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jpg"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45" windowWidth="17955" windowHeight="11280" activeTab="1"/>
  </bookViews>
  <sheets>
    <sheet name="Asia" sheetId="1" r:id="rId1"/>
    <sheet name="Sing" sheetId="2" r:id="rId2"/>
    <sheet name="Thai" sheetId="3" r:id="rId3"/>
    <sheet name="HK" sheetId="4" r:id="rId4"/>
    <sheet name="China" sheetId="5" r:id="rId5"/>
    <sheet name="Aus" sheetId="6" r:id="rId6"/>
    <sheet name="Kor" sheetId="7" r:id="rId7"/>
  </sheets>
  <definedNames>
    <definedName name="_xlnm.Print_Area" localSheetId="0">Asia!$A$3:$Y$54</definedName>
    <definedName name="_xlnm.Print_Area" localSheetId="5">Aus!$A$4:$AK$97</definedName>
    <definedName name="_xlnm.Print_Area" localSheetId="4">China!$A$4:$AK$97</definedName>
    <definedName name="_xlnm.Print_Area" localSheetId="3">HK!$A$4:$AK$97</definedName>
    <definedName name="_xlnm.Print_Area" localSheetId="6">Kor!$A$4:$AK$97</definedName>
    <definedName name="_xlnm.Print_Area" localSheetId="1">Sing!$A$4:$AK$97</definedName>
    <definedName name="_xlnm.Print_Area" localSheetId="2">Thai!$C$4:$AK$97</definedName>
  </definedNames>
  <calcPr calcId="145621"/>
  <fileRecoveryPr repairLoad="1"/>
</workbook>
</file>

<file path=xl/sharedStrings.xml><?xml version="1.0" encoding="utf-8"?>
<sst xmlns="http://schemas.openxmlformats.org/spreadsheetml/2006/main" count="862" uniqueCount="122">
  <si>
    <t>VIEW</t>
  </si>
  <si>
    <t>Mgmt- Local</t>
  </si>
  <si>
    <t>PERIOD</t>
  </si>
  <si>
    <t>Lockton Asia</t>
  </si>
  <si>
    <t>Actuals v. Budget '000</t>
  </si>
  <si>
    <t>Revenue</t>
  </si>
  <si>
    <t>Expenses</t>
  </si>
  <si>
    <t>Adj EBITDA</t>
  </si>
  <si>
    <t>Adj EBITDA Margin</t>
  </si>
  <si>
    <t>Actuals</t>
  </si>
  <si>
    <t>Budget</t>
  </si>
  <si>
    <t>Variance</t>
  </si>
  <si>
    <t>Singapore</t>
  </si>
  <si>
    <t>GBP</t>
  </si>
  <si>
    <t>Thailand</t>
  </si>
  <si>
    <t>Hong Kong</t>
  </si>
  <si>
    <t>China</t>
  </si>
  <si>
    <t>Australia</t>
  </si>
  <si>
    <t>Korea</t>
  </si>
  <si>
    <t>Asia Regional Office</t>
  </si>
  <si>
    <t>Asia Unallocated</t>
  </si>
  <si>
    <t>Asia Other</t>
  </si>
  <si>
    <t>Asia Total</t>
  </si>
  <si>
    <t>SGD</t>
  </si>
  <si>
    <t>THB</t>
  </si>
  <si>
    <t>HKD</t>
  </si>
  <si>
    <t>CNY</t>
  </si>
  <si>
    <t>AUD</t>
  </si>
  <si>
    <t>KRW</t>
  </si>
  <si>
    <t>Actuals v. Prior Year '000</t>
  </si>
  <si>
    <t>Prior Year</t>
  </si>
  <si>
    <t xml:space="preserve">    </t>
  </si>
  <si>
    <t>CURRENCY</t>
  </si>
  <si>
    <t>Local</t>
  </si>
  <si>
    <t>OPERATION</t>
  </si>
  <si>
    <t>Summary P&amp;L '000</t>
  </si>
  <si>
    <t>Current Month</t>
  </si>
  <si>
    <t>Year to Date</t>
  </si>
  <si>
    <t>Key Highlights</t>
  </si>
  <si>
    <t>OPERATION:</t>
  </si>
  <si>
    <t>OTHER</t>
  </si>
  <si>
    <t>LEGAL ENTITY:</t>
  </si>
  <si>
    <t>CURRENCY:</t>
  </si>
  <si>
    <t>ACT</t>
  </si>
  <si>
    <t>BUD</t>
  </si>
  <si>
    <t>PY</t>
  </si>
  <si>
    <t>ACT v. BUD</t>
  </si>
  <si>
    <t>ACT v. PY</t>
  </si>
  <si>
    <t>REVENUE</t>
  </si>
  <si>
    <t>Production revenues</t>
  </si>
  <si>
    <t>2018 B Revenue</t>
  </si>
  <si>
    <t>Non-production revenues</t>
  </si>
  <si>
    <t xml:space="preserve">   TOTAL REVENUE</t>
  </si>
  <si>
    <t>OPERATING EXPENSES</t>
  </si>
  <si>
    <t>Production costs</t>
  </si>
  <si>
    <t>Direct payroll</t>
  </si>
  <si>
    <t>Car Allowances</t>
  </si>
  <si>
    <t>Payroll taxes</t>
  </si>
  <si>
    <t>Assoc Benefits&amp;Administration</t>
  </si>
  <si>
    <t>Associate relations</t>
  </si>
  <si>
    <t>Associate development</t>
  </si>
  <si>
    <t>Recruiting</t>
  </si>
  <si>
    <t>Co-produced service fees</t>
  </si>
  <si>
    <t>Risk control expenses</t>
  </si>
  <si>
    <t>Associate costs</t>
  </si>
  <si>
    <t>Client/carrier travel</t>
  </si>
  <si>
    <t>Company meetings</t>
  </si>
  <si>
    <t>Rims and Conventions</t>
  </si>
  <si>
    <t>Events and other bus promos</t>
  </si>
  <si>
    <t>Car Expenses</t>
  </si>
  <si>
    <t>Advertising</t>
  </si>
  <si>
    <t>Document transportation</t>
  </si>
  <si>
    <t>Client service costs</t>
  </si>
  <si>
    <t>2017 A Revenue</t>
  </si>
  <si>
    <t>Occupancy</t>
  </si>
  <si>
    <t>Office supplies</t>
  </si>
  <si>
    <t>Furniture and office equipment</t>
  </si>
  <si>
    <t>Technology</t>
  </si>
  <si>
    <t>Surplus lines and licensing</t>
  </si>
  <si>
    <t>Telecommunications</t>
  </si>
  <si>
    <t>Facility and technology costs</t>
  </si>
  <si>
    <t>Insurance</t>
  </si>
  <si>
    <t>Outsourced services</t>
  </si>
  <si>
    <t>Professional services</t>
  </si>
  <si>
    <t>Dues and subscriptions</t>
  </si>
  <si>
    <t>Taxes</t>
  </si>
  <si>
    <t>Contributions</t>
  </si>
  <si>
    <t>Miscellaneous expenses</t>
  </si>
  <si>
    <t>Shareholder items</t>
  </si>
  <si>
    <t>Bad Debts</t>
  </si>
  <si>
    <t>Other Costs</t>
  </si>
  <si>
    <t>FX Gain/Loss</t>
  </si>
  <si>
    <t xml:space="preserve">   TOTAL OPERATING EXPENSES</t>
  </si>
  <si>
    <t>Allocations</t>
  </si>
  <si>
    <t>Head Count</t>
  </si>
  <si>
    <t>Bonuses</t>
  </si>
  <si>
    <t xml:space="preserve">   ADJUSTED EBITDA</t>
  </si>
  <si>
    <t>Deferred Compensation</t>
  </si>
  <si>
    <t>Depreciation</t>
  </si>
  <si>
    <t>Amortisation</t>
  </si>
  <si>
    <t>Interest</t>
  </si>
  <si>
    <t>YTD Margins</t>
  </si>
  <si>
    <t>PBT</t>
  </si>
  <si>
    <t>Corporate Tax</t>
  </si>
  <si>
    <t>PAT</t>
  </si>
  <si>
    <t>Share of Associate PBIT</t>
  </si>
  <si>
    <t>Share of Associate Tax</t>
  </si>
  <si>
    <t>Minority Interest Income/Loss</t>
  </si>
  <si>
    <t>Income/Loss from Subsidiaries</t>
  </si>
  <si>
    <t>Dividends</t>
  </si>
  <si>
    <t>Lockton Singapore</t>
  </si>
  <si>
    <t xml:space="preserve">46   </t>
  </si>
  <si>
    <t>Lockton Thailand</t>
  </si>
  <si>
    <t xml:space="preserve">276   </t>
  </si>
  <si>
    <t>Lockton Hong Kong</t>
  </si>
  <si>
    <t xml:space="preserve">91   </t>
  </si>
  <si>
    <t>Lockton China</t>
  </si>
  <si>
    <t xml:space="preserve">57   </t>
  </si>
  <si>
    <t>Lockton Australia</t>
  </si>
  <si>
    <t xml:space="preserve">60   </t>
  </si>
  <si>
    <t>Lockton Korea</t>
  </si>
  <si>
    <t xml:space="preserve">39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</si>
</sst>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87" formatCode="dd\ mmmm\ yyyy"/>
    <numFmt numFmtId="188" formatCode="#,##0;[Black]\(#,##0\);\-"/>
    <numFmt numFmtId="189" formatCode="#,##0%;[Black]\(#,##0%\);\-"/>
    <numFmt numFmtId="190" formatCode="#,##0%;\(#,##0%\);\-"/>
    <numFmt numFmtId="191" formatCode="&quot;£¤&quot;#,##0;[Red]&quot;£¤&quot;\-#,##0"/>
    <numFmt numFmtId="192" formatCode="#,##0,000_);\(#,##0,000\)"/>
    <numFmt numFmtId="193" formatCode="0.0%"/>
    <numFmt numFmtId="194" formatCode="d\.m\.yy"/>
    <numFmt numFmtId="195" formatCode="#,##0.00&quot; $&quot;;\-#,##0.00&quot; $&quot;"/>
    <numFmt numFmtId="196" formatCode="0.00_)"/>
  </numFmts>
  <fonts count="25" x14ac:knownFonts="1">
    <font>
      <sz val="11"/>
      <color theme="1"/>
      <name val="Tahoma"/>
      <family val="2"/>
      <scheme val="minor"/>
    </font>
    <font>
      <sz val="11"/>
      <color theme="1"/>
      <name val="Tahoma"/>
      <family val="2"/>
      <scheme val="minor"/>
    </font>
    <font>
      <b/>
      <sz val="11"/>
      <color theme="0"/>
      <name val="Tahoma"/>
      <family val="2"/>
      <scheme val="minor"/>
    </font>
    <font>
      <b/>
      <sz val="11"/>
      <color theme="1"/>
      <name val="Tahoma"/>
      <family val="2"/>
      <scheme val="minor"/>
    </font>
    <font>
      <sz val="11"/>
      <color theme="0"/>
      <name val="Tahoma"/>
      <family val="2"/>
      <scheme val="minor"/>
    </font>
    <font>
      <sz val="11"/>
      <color indexed="8"/>
      <name val="Tahoma"/>
      <family val="2"/>
      <scheme val="minor"/>
    </font>
    <font>
      <sz val="9"/>
      <color indexed="8"/>
      <name val="Tahoma"/>
      <family val="2"/>
      <scheme val="minor"/>
    </font>
    <font>
      <b/>
      <sz val="9"/>
      <color indexed="8"/>
      <name val="Tahoma"/>
      <family val="2"/>
      <scheme val="minor"/>
    </font>
    <font>
      <b/>
      <sz val="11"/>
      <color indexed="8"/>
      <name val="Tahoma"/>
      <family val="2"/>
      <scheme val="minor"/>
    </font>
    <font>
      <i/>
      <sz val="10"/>
      <color indexed="8"/>
      <name val="Tahoma"/>
      <family val="2"/>
      <scheme val="minor"/>
    </font>
    <font>
      <sz val="9"/>
      <color theme="3" tint="-0.249977111117893"/>
      <name val="Tahoma"/>
      <family val="2"/>
      <scheme val="minor"/>
    </font>
    <font>
      <sz val="11"/>
      <color theme="3" tint="-0.249977111117893"/>
      <name val="Tahoma"/>
      <family val="2"/>
      <scheme val="minor"/>
    </font>
    <font>
      <b/>
      <sz val="11"/>
      <color theme="3" tint="-0.249977111117893"/>
      <name val="Tahoma"/>
      <family val="2"/>
      <scheme val="minor"/>
    </font>
    <font>
      <b/>
      <sz val="11"/>
      <name val="Tahoma"/>
      <family val="2"/>
      <scheme val="minor"/>
    </font>
    <font>
      <sz val="11"/>
      <name val="Tahoma"/>
      <family val="2"/>
      <scheme val="minor"/>
    </font>
    <font>
      <sz val="10"/>
      <name val="Arial"/>
      <family val="2"/>
    </font>
    <font>
      <sz val="10"/>
      <color indexed="22"/>
      <name val="Arial"/>
      <family val="2"/>
    </font>
    <font>
      <sz val="7"/>
      <name val="Small Fonts"/>
      <family val="2"/>
    </font>
    <font>
      <sz val="8"/>
      <name val="Arial"/>
      <family val="2"/>
    </font>
    <font>
      <b/>
      <u/>
      <sz val="11"/>
      <color indexed="37"/>
      <name val="Arial"/>
      <family val="2"/>
    </font>
    <font>
      <sz val="10"/>
      <color indexed="12"/>
      <name val="Arial"/>
      <family val="2"/>
    </font>
    <font>
      <b/>
      <i/>
      <sz val="16"/>
      <name val="Helv"/>
    </font>
    <font>
      <sz val="8"/>
      <name val="Tahoma"/>
      <family val="2"/>
    </font>
    <font>
      <sz val="10"/>
      <name val="MS Sans Serif"/>
      <family val="2"/>
    </font>
    <font>
      <sz val="8"/>
      <color indexed="12"/>
      <name val="Arial"/>
      <family val="2"/>
    </font>
  </fonts>
  <fills count="12">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4" tint="0.7999816888943144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double">
        <color theme="4"/>
      </left>
      <right style="double">
        <color theme="4"/>
      </right>
      <top style="double">
        <color theme="4"/>
      </top>
      <bottom style="double">
        <color theme="4"/>
      </bottom>
      <diagonal/>
    </border>
    <border>
      <left style="double">
        <color theme="4"/>
      </left>
      <right style="double">
        <color theme="4"/>
      </right>
      <top style="double">
        <color theme="4"/>
      </top>
      <bottom/>
      <diagonal/>
    </border>
    <border>
      <left style="double">
        <color theme="4"/>
      </left>
      <right style="double">
        <color theme="4"/>
      </right>
      <top/>
      <bottom/>
      <diagonal/>
    </border>
    <border>
      <left style="double">
        <color theme="4"/>
      </left>
      <right style="double">
        <color theme="4"/>
      </right>
      <top/>
      <bottom style="double">
        <color theme="4"/>
      </bottom>
      <diagonal/>
    </border>
    <border>
      <left/>
      <right/>
      <top/>
      <bottom style="thin">
        <color indexed="64"/>
      </bottom>
      <diagonal/>
    </border>
    <border>
      <left style="double">
        <color indexed="64"/>
      </left>
      <right/>
      <top/>
      <bottom style="hair">
        <color indexed="64"/>
      </bottom>
      <diagonal/>
    </border>
    <border>
      <left style="double">
        <color auto="1"/>
      </left>
      <right style="double">
        <color auto="1"/>
      </right>
      <top style="double">
        <color auto="1"/>
      </top>
      <bottom style="double">
        <color auto="1"/>
      </bottom>
      <diagonal/>
    </border>
  </borders>
  <cellStyleXfs count="33">
    <xf numFmtId="0" fontId="0" fillId="0" borderId="0"/>
    <xf numFmtId="0" fontId="5" fillId="0" borderId="0"/>
    <xf numFmtId="191" fontId="15" fillId="8" borderId="7">
      <alignment horizontal="center" vertical="center"/>
    </xf>
    <xf numFmtId="192" fontId="15" fillId="0" borderId="0"/>
    <xf numFmtId="192" fontId="15" fillId="0" borderId="0"/>
    <xf numFmtId="192" fontId="15" fillId="0" borderId="0"/>
    <xf numFmtId="192" fontId="15" fillId="0" borderId="0"/>
    <xf numFmtId="192" fontId="15" fillId="0" borderId="0"/>
    <xf numFmtId="192" fontId="15" fillId="0" borderId="0"/>
    <xf numFmtId="192" fontId="15" fillId="0" borderId="0"/>
    <xf numFmtId="192" fontId="15" fillId="0" borderId="0"/>
    <xf numFmtId="3" fontId="16" fillId="0" borderId="0" applyFont="0" applyFill="0" applyBorder="0" applyAlignment="0" applyProtection="0"/>
    <xf numFmtId="193" fontId="17" fillId="0" borderId="0" applyNumberFormat="0" applyFill="0" applyAlignment="0" applyProtection="0"/>
    <xf numFmtId="194" fontId="15" fillId="0" borderId="0" applyFont="0" applyFill="0" applyBorder="0" applyAlignment="0" applyProtection="0"/>
    <xf numFmtId="0" fontId="16" fillId="0" borderId="0" applyFont="0" applyFill="0" applyBorder="0" applyAlignment="0" applyProtection="0"/>
    <xf numFmtId="2" fontId="16" fillId="0" borderId="0" applyFont="0" applyFill="0" applyBorder="0" applyAlignment="0" applyProtection="0"/>
    <xf numFmtId="38" fontId="18" fillId="9" borderId="0" applyNumberFormat="0" applyBorder="0" applyAlignment="0" applyProtection="0"/>
    <xf numFmtId="0" fontId="19" fillId="0" borderId="0" applyNumberFormat="0" applyFill="0" applyBorder="0" applyAlignment="0" applyProtection="0"/>
    <xf numFmtId="195" fontId="15" fillId="0" borderId="0">
      <protection locked="0"/>
    </xf>
    <xf numFmtId="195" fontId="15" fillId="0" borderId="0">
      <protection locked="0"/>
    </xf>
    <xf numFmtId="0" fontId="20" fillId="0" borderId="8" applyNumberFormat="0" applyFill="0" applyAlignment="0" applyProtection="0"/>
    <xf numFmtId="10" fontId="18" fillId="10" borderId="1" applyNumberFormat="0" applyBorder="0" applyAlignment="0" applyProtection="0"/>
    <xf numFmtId="37" fontId="17" fillId="0" borderId="0"/>
    <xf numFmtId="196" fontId="21" fillId="0" borderId="0"/>
    <xf numFmtId="0" fontId="1" fillId="0" borderId="0"/>
    <xf numFmtId="0" fontId="1" fillId="0" borderId="0"/>
    <xf numFmtId="0" fontId="22" fillId="0" borderId="0"/>
    <xf numFmtId="0" fontId="22" fillId="0" borderId="0"/>
    <xf numFmtId="10" fontId="15" fillId="0" borderId="0" applyFont="0" applyFill="0" applyBorder="0" applyAlignment="0" applyProtection="0"/>
    <xf numFmtId="0" fontId="23" fillId="0" borderId="0" applyNumberFormat="0" applyFont="0" applyFill="0" applyBorder="0" applyAlignment="0" applyProtection="0">
      <alignment horizontal="left"/>
    </xf>
    <xf numFmtId="37" fontId="18" fillId="11" borderId="0" applyNumberFormat="0" applyBorder="0" applyAlignment="0" applyProtection="0"/>
    <xf numFmtId="37" fontId="18" fillId="0" borderId="0"/>
    <xf numFmtId="3" fontId="24" fillId="0" borderId="8" applyProtection="0"/>
  </cellStyleXfs>
  <cellXfs count="86">
    <xf numFmtId="0" fontId="0" fillId="0" borderId="0" xfId="0"/>
    <xf numFmtId="0" fontId="6" fillId="2" borderId="0" xfId="1" applyFont="1" applyFill="1" applyBorder="1"/>
    <xf numFmtId="0" fontId="7" fillId="3" borderId="1" xfId="1" applyFont="1" applyFill="1" applyBorder="1"/>
    <xf numFmtId="0" fontId="7" fillId="3" borderId="1" xfId="1" applyFont="1" applyFill="1" applyBorder="1" applyAlignment="1">
      <alignment horizontal="right"/>
    </xf>
    <xf numFmtId="0" fontId="8" fillId="0" borderId="0" xfId="1" applyFont="1" applyBorder="1"/>
    <xf numFmtId="0" fontId="5" fillId="0" borderId="0" xfId="1" applyFont="1" applyBorder="1"/>
    <xf numFmtId="0" fontId="8" fillId="0" borderId="0" xfId="1" applyFont="1" applyBorder="1" applyAlignment="1">
      <alignment horizontal="center"/>
    </xf>
    <xf numFmtId="0" fontId="5" fillId="0" borderId="0" xfId="1" applyFont="1" applyFill="1" applyBorder="1"/>
    <xf numFmtId="188" fontId="8" fillId="0" borderId="0" xfId="1" applyNumberFormat="1" applyFont="1" applyFill="1" applyBorder="1" applyAlignment="1">
      <alignment horizontal="center" wrapText="1"/>
    </xf>
    <xf numFmtId="0" fontId="3" fillId="0" borderId="0" xfId="0" applyFont="1" applyFill="1" applyAlignment="1">
      <alignment horizontal="center" wrapText="1"/>
    </xf>
    <xf numFmtId="0" fontId="0" fillId="0" borderId="0" xfId="0" applyFill="1" applyAlignment="1">
      <alignment horizontal="center" wrapText="1"/>
    </xf>
    <xf numFmtId="0" fontId="8" fillId="0" borderId="0" xfId="1" applyFont="1" applyFill="1" applyBorder="1" applyAlignment="1">
      <alignment horizontal="center"/>
    </xf>
    <xf numFmtId="0" fontId="8" fillId="0" borderId="0" xfId="1" applyFont="1" applyFill="1" applyBorder="1" applyAlignment="1">
      <alignment horizontal="center" wrapText="1"/>
    </xf>
    <xf numFmtId="0" fontId="0" fillId="0" borderId="0" xfId="0" applyFill="1" applyAlignment="1">
      <alignment horizontal="center"/>
    </xf>
    <xf numFmtId="188" fontId="2" fillId="4" borderId="0" xfId="1" applyNumberFormat="1" applyFont="1" applyFill="1" applyBorder="1" applyAlignment="1">
      <alignment horizontal="center"/>
    </xf>
    <xf numFmtId="188" fontId="8" fillId="0" borderId="0" xfId="1" applyNumberFormat="1" applyFont="1" applyBorder="1" applyAlignment="1">
      <alignment horizontal="center"/>
    </xf>
    <xf numFmtId="188" fontId="2" fillId="6" borderId="0" xfId="1" applyNumberFormat="1" applyFont="1" applyFill="1" applyBorder="1" applyAlignment="1">
      <alignment horizontal="center" wrapText="1"/>
    </xf>
    <xf numFmtId="188" fontId="5" fillId="0" borderId="0" xfId="1" applyNumberFormat="1" applyFont="1" applyBorder="1"/>
    <xf numFmtId="189" fontId="5" fillId="0" borderId="0" xfId="1" applyNumberFormat="1" applyFont="1" applyBorder="1"/>
    <xf numFmtId="0" fontId="9" fillId="0" borderId="0" xfId="1" applyFont="1" applyBorder="1"/>
    <xf numFmtId="188" fontId="9" fillId="0" borderId="0" xfId="1" applyNumberFormat="1" applyFont="1" applyBorder="1"/>
    <xf numFmtId="189" fontId="9" fillId="0" borderId="0" xfId="1" applyNumberFormat="1" applyFont="1" applyBorder="1"/>
    <xf numFmtId="188" fontId="8" fillId="5" borderId="0" xfId="1" applyNumberFormat="1" applyFont="1" applyFill="1" applyBorder="1"/>
    <xf numFmtId="188" fontId="8" fillId="0" borderId="0" xfId="1" applyNumberFormat="1" applyFont="1" applyBorder="1"/>
    <xf numFmtId="188" fontId="8" fillId="7" borderId="0" xfId="1" applyNumberFormat="1" applyFont="1" applyFill="1" applyBorder="1"/>
    <xf numFmtId="189" fontId="8" fillId="7" borderId="0" xfId="1" applyNumberFormat="1" applyFont="1" applyFill="1" applyBorder="1"/>
    <xf numFmtId="189" fontId="8" fillId="5" borderId="0" xfId="1" applyNumberFormat="1" applyFont="1" applyFill="1" applyBorder="1"/>
    <xf numFmtId="189" fontId="8" fillId="0" borderId="0" xfId="1" applyNumberFormat="1" applyFont="1" applyBorder="1"/>
    <xf numFmtId="0" fontId="6" fillId="2" borderId="0" xfId="1" applyFont="1" applyFill="1" applyBorder="1" applyAlignment="1">
      <alignment horizontal="center"/>
    </xf>
    <xf numFmtId="0" fontId="10" fillId="2" borderId="0" xfId="1" applyFont="1" applyFill="1" applyBorder="1"/>
    <xf numFmtId="0" fontId="5" fillId="0" borderId="0" xfId="1" applyFont="1" applyBorder="1" applyAlignment="1">
      <alignment horizontal="center"/>
    </xf>
    <xf numFmtId="0" fontId="11" fillId="0" borderId="0" xfId="1" applyFont="1" applyBorder="1"/>
    <xf numFmtId="187" fontId="8" fillId="0" borderId="0" xfId="1" applyNumberFormat="1" applyFont="1" applyBorder="1" applyAlignment="1">
      <alignment horizontal="left"/>
    </xf>
    <xf numFmtId="187" fontId="0" fillId="0" borderId="0" xfId="0" applyNumberFormat="1" applyAlignment="1">
      <alignment horizontal="left"/>
    </xf>
    <xf numFmtId="0" fontId="2" fillId="0" borderId="0" xfId="1" applyFont="1" applyFill="1" applyBorder="1"/>
    <xf numFmtId="0" fontId="4" fillId="0" borderId="0" xfId="1" applyFont="1" applyFill="1" applyBorder="1"/>
    <xf numFmtId="0" fontId="12" fillId="0" borderId="2" xfId="1" applyFont="1" applyFill="1" applyBorder="1" applyAlignment="1">
      <alignment horizontal="center"/>
    </xf>
    <xf numFmtId="0" fontId="2" fillId="6" borderId="0" xfId="1" applyFont="1" applyFill="1" applyBorder="1" applyAlignment="1">
      <alignment horizontal="right"/>
    </xf>
    <xf numFmtId="0" fontId="2" fillId="6" borderId="0" xfId="1" applyFont="1" applyFill="1" applyBorder="1"/>
    <xf numFmtId="0" fontId="4" fillId="6" borderId="0" xfId="1" applyFont="1" applyFill="1" applyBorder="1"/>
    <xf numFmtId="0" fontId="2" fillId="4" borderId="0" xfId="1" applyFont="1" applyFill="1" applyBorder="1" applyAlignment="1">
      <alignment horizontal="right"/>
    </xf>
    <xf numFmtId="0" fontId="2" fillId="4" borderId="0" xfId="1" applyFont="1" applyFill="1" applyBorder="1" applyAlignment="1">
      <alignment horizontal="center"/>
    </xf>
    <xf numFmtId="0" fontId="2" fillId="6" borderId="0" xfId="1" applyFont="1" applyFill="1" applyBorder="1" applyAlignment="1">
      <alignment horizontal="center"/>
    </xf>
    <xf numFmtId="0" fontId="4" fillId="4" borderId="0" xfId="1" applyFont="1" applyFill="1" applyBorder="1"/>
    <xf numFmtId="0" fontId="13" fillId="0" borderId="0" xfId="1" applyFont="1" applyBorder="1"/>
    <xf numFmtId="0" fontId="14" fillId="0" borderId="0" xfId="1" applyFont="1" applyBorder="1" applyAlignment="1">
      <alignment horizontal="left" indent="1"/>
    </xf>
    <xf numFmtId="0" fontId="5" fillId="0" borderId="0" xfId="1" applyFont="1" applyBorder="1" applyAlignment="1">
      <alignment horizontal="left" indent="1"/>
    </xf>
    <xf numFmtId="0" fontId="12" fillId="0" borderId="3" xfId="1" applyFont="1" applyBorder="1" applyAlignment="1">
      <alignment horizontal="center"/>
    </xf>
    <xf numFmtId="0" fontId="12" fillId="0" borderId="4" xfId="1" applyFont="1" applyBorder="1"/>
    <xf numFmtId="188" fontId="5" fillId="5" borderId="0" xfId="1" applyNumberFormat="1" applyFont="1" applyFill="1" applyBorder="1"/>
    <xf numFmtId="188" fontId="5" fillId="7" borderId="0" xfId="1" applyNumberFormat="1" applyFont="1" applyFill="1" applyBorder="1"/>
    <xf numFmtId="0" fontId="3" fillId="5" borderId="0" xfId="1" applyFont="1" applyFill="1" applyBorder="1"/>
    <xf numFmtId="0" fontId="2" fillId="5" borderId="0" xfId="1" applyFont="1" applyFill="1" applyBorder="1"/>
    <xf numFmtId="188" fontId="12" fillId="0" borderId="4" xfId="1" applyNumberFormat="1" applyFont="1" applyBorder="1" applyAlignment="1">
      <alignment horizontal="center"/>
    </xf>
    <xf numFmtId="188" fontId="5" fillId="0" borderId="0" xfId="1" applyNumberFormat="1" applyFont="1" applyBorder="1" applyAlignment="1">
      <alignment horizontal="center"/>
    </xf>
    <xf numFmtId="0" fontId="12" fillId="0" borderId="5" xfId="1" applyFont="1" applyBorder="1"/>
    <xf numFmtId="189" fontId="12" fillId="0" borderId="0" xfId="1" applyNumberFormat="1" applyFont="1" applyBorder="1" applyAlignment="1">
      <alignment horizontal="center"/>
    </xf>
    <xf numFmtId="0" fontId="5" fillId="0" borderId="0" xfId="1" applyFont="1" applyBorder="1" applyAlignment="1">
      <alignment horizontal="left" indent="3"/>
    </xf>
    <xf numFmtId="188" fontId="5" fillId="0" borderId="6" xfId="1" applyNumberFormat="1" applyFont="1" applyBorder="1"/>
    <xf numFmtId="0" fontId="13" fillId="0" borderId="0" xfId="1" applyFont="1" applyFill="1" applyBorder="1" applyAlignment="1">
      <alignment horizontal="left" indent="1"/>
    </xf>
    <xf numFmtId="0" fontId="5" fillId="0" borderId="0" xfId="1" applyFont="1" applyFill="1" applyBorder="1" applyAlignment="1">
      <alignment horizontal="left" indent="1"/>
    </xf>
    <xf numFmtId="0" fontId="11" fillId="0" borderId="4" xfId="1" applyFont="1" applyBorder="1"/>
    <xf numFmtId="0" fontId="12" fillId="0" borderId="4" xfId="1" applyFont="1" applyBorder="1" applyAlignment="1">
      <alignment horizontal="center"/>
    </xf>
    <xf numFmtId="0" fontId="13" fillId="0" borderId="0" xfId="1" applyFont="1" applyFill="1" applyBorder="1"/>
    <xf numFmtId="0" fontId="11" fillId="0" borderId="5" xfId="1" applyFont="1" applyBorder="1"/>
    <xf numFmtId="0" fontId="12" fillId="0" borderId="0" xfId="1" applyFont="1" applyBorder="1"/>
    <xf numFmtId="0" fontId="12" fillId="0" borderId="4" xfId="1" applyFont="1" applyBorder="1" applyAlignment="1">
      <alignment horizontal="right"/>
    </xf>
    <xf numFmtId="0" fontId="1" fillId="5" borderId="0" xfId="1" applyFont="1" applyFill="1" applyBorder="1"/>
    <xf numFmtId="0" fontId="14" fillId="0" borderId="0" xfId="1" applyFont="1" applyBorder="1"/>
    <xf numFmtId="0" fontId="12" fillId="0" borderId="3" xfId="0" applyFont="1" applyBorder="1" applyAlignment="1">
      <alignment horizontal="center"/>
    </xf>
    <xf numFmtId="0" fontId="3" fillId="5" borderId="0" xfId="1" applyFont="1" applyFill="1" applyBorder="1" applyAlignment="1">
      <alignment horizontal="left" indent="1"/>
    </xf>
    <xf numFmtId="190" fontId="12" fillId="0" borderId="4" xfId="1" applyNumberFormat="1" applyFont="1" applyBorder="1" applyAlignment="1">
      <alignment horizontal="center"/>
    </xf>
    <xf numFmtId="190" fontId="12" fillId="0" borderId="5" xfId="1" applyNumberFormat="1" applyFont="1" applyBorder="1" applyAlignment="1">
      <alignment horizontal="center"/>
    </xf>
    <xf numFmtId="187" fontId="8" fillId="0" borderId="0" xfId="1" applyNumberFormat="1" applyFont="1" applyBorder="1" applyAlignment="1">
      <alignment horizontal="left"/>
    </xf>
    <xf numFmtId="187" fontId="0" fillId="0" borderId="0" xfId="0" applyNumberFormat="1" applyAlignment="1">
      <alignment horizontal="left"/>
    </xf>
    <xf numFmtId="188" fontId="2" fillId="4" borderId="0" xfId="1" applyNumberFormat="1" applyFont="1" applyFill="1" applyBorder="1" applyAlignment="1">
      <alignment horizontal="center" wrapText="1"/>
    </xf>
    <xf numFmtId="0" fontId="2" fillId="4" borderId="0" xfId="0" applyFont="1" applyFill="1" applyAlignment="1">
      <alignment horizontal="center" wrapText="1"/>
    </xf>
    <xf numFmtId="0" fontId="4" fillId="4" borderId="0" xfId="0" applyFont="1" applyFill="1" applyAlignment="1">
      <alignment horizontal="center" wrapText="1"/>
    </xf>
    <xf numFmtId="0" fontId="8" fillId="5" borderId="0" xfId="1" applyFont="1" applyFill="1" applyBorder="1" applyAlignment="1">
      <alignment horizontal="center" wrapText="1"/>
    </xf>
    <xf numFmtId="0" fontId="0" fillId="5" borderId="0" xfId="0" applyFill="1" applyAlignment="1">
      <alignment horizontal="center" wrapText="1"/>
    </xf>
    <xf numFmtId="0" fontId="4" fillId="4" borderId="0" xfId="0" applyFont="1" applyFill="1" applyAlignment="1">
      <alignment horizontal="center"/>
    </xf>
    <xf numFmtId="188" fontId="2" fillId="6" borderId="0" xfId="1" applyNumberFormat="1" applyFont="1" applyFill="1" applyBorder="1" applyAlignment="1">
      <alignment horizontal="center" wrapText="1"/>
    </xf>
    <xf numFmtId="0" fontId="4" fillId="6" borderId="0" xfId="0" applyFont="1" applyFill="1" applyAlignment="1">
      <alignment horizontal="center" wrapText="1"/>
    </xf>
    <xf numFmtId="0" fontId="0" fillId="0" borderId="0" xfId="0" applyAlignment="1">
      <alignment horizontal="left"/>
    </xf>
    <xf numFmtId="0" fontId="2" fillId="4" borderId="0" xfId="1" applyFont="1" applyFill="1" applyBorder="1" applyAlignment="1">
      <alignment horizontal="center" wrapText="1"/>
    </xf>
    <xf numFmtId="0" fontId="2" fillId="4" borderId="0" xfId="0" applyFont="1" applyFill="1" applyAlignment="1">
      <alignment wrapText="1"/>
    </xf>
  </cellXfs>
  <cellStyles count="33">
    <cellStyle name="Actual Date" xfId="2"/>
    <cellStyle name="Comma  - Style1" xfId="3"/>
    <cellStyle name="Comma  - Style2" xfId="4"/>
    <cellStyle name="Comma  - Style3" xfId="5"/>
    <cellStyle name="Comma  - Style4" xfId="6"/>
    <cellStyle name="Comma  - Style5" xfId="7"/>
    <cellStyle name="Comma  - Style6" xfId="8"/>
    <cellStyle name="Comma  - Style7" xfId="9"/>
    <cellStyle name="Comma  - Style8" xfId="10"/>
    <cellStyle name="Comma0" xfId="11"/>
    <cellStyle name="Compressed" xfId="12"/>
    <cellStyle name="Currency0" xfId="13"/>
    <cellStyle name="Date" xfId="14"/>
    <cellStyle name="Fixed" xfId="15"/>
    <cellStyle name="Grey" xfId="16"/>
    <cellStyle name="HEADER" xfId="17"/>
    <cellStyle name="Heading1" xfId="18"/>
    <cellStyle name="Heading2" xfId="19"/>
    <cellStyle name="HIGHLIGHT" xfId="20"/>
    <cellStyle name="Input [yellow]" xfId="21"/>
    <cellStyle name="no dec" xfId="22"/>
    <cellStyle name="Normal" xfId="0" builtinId="0"/>
    <cellStyle name="Normal - Style1" xfId="23"/>
    <cellStyle name="Normal 2" xfId="1"/>
    <cellStyle name="Normal 2 11" xfId="24"/>
    <cellStyle name="Normal 2 2 5" xfId="25"/>
    <cellStyle name="Normal 3" xfId="26"/>
    <cellStyle name="Normal 4" xfId="27"/>
    <cellStyle name="Percent [2]" xfId="28"/>
    <cellStyle name="PSChar" xfId="29"/>
    <cellStyle name="Unprot" xfId="30"/>
    <cellStyle name="Unprot$" xfId="31"/>
    <cellStyle name="Unprotect"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38100</xdr:colOff>
      <xdr:row>87</xdr:row>
      <xdr:rowOff>57148</xdr:rowOff>
    </xdr:from>
    <xdr:to>
      <xdr:col>35</xdr:col>
      <xdr:colOff>1047750</xdr:colOff>
      <xdr:row>93</xdr:row>
      <xdr:rowOff>68036</xdr:rowOff>
    </xdr:to>
    <xdr:sp macro="" textlink="">
      <xdr:nvSpPr>
        <xdr:cNvPr id="2" name="TextBox 1"/>
        <xdr:cNvSpPr txBox="1"/>
      </xdr:nvSpPr>
      <xdr:spPr>
        <a:xfrm>
          <a:off x="38100" y="7629523"/>
          <a:ext cx="12820650" cy="1153888"/>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r>
            <a:rPr lang="en-GB" sz="1100" b="0" baseline="0"/>
            <a:t>- Revenue slightly ahead of budget due to rate increases and timing. This is partly offset by new business being behind budget for all departments except CMNC.</a:t>
          </a:r>
        </a:p>
        <a:p>
          <a:endParaRPr lang="en-GB" sz="1100" baseline="0"/>
        </a:p>
        <a:p>
          <a:r>
            <a:rPr lang="en-GB" sz="1100" b="1" baseline="0"/>
            <a:t>Expenses</a:t>
          </a:r>
        </a:p>
        <a:p>
          <a:r>
            <a:rPr lang="en-GB" sz="1100" b="0" i="0" u="none" strike="noStrike" baseline="0" smtClean="0">
              <a:solidFill>
                <a:schemeClr val="dk1"/>
              </a:solidFill>
              <a:latin typeface="+mn-lt"/>
              <a:ea typeface="+mn-ea"/>
              <a:cs typeface="+mn-cs"/>
            </a:rPr>
            <a:t>- Facility and technology costs - below budget due to regional IT being accounted for under Allocations.</a:t>
          </a:r>
          <a:endParaRPr lang="en-GB" sz="1100" b="0" baseline="0"/>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44824</xdr:colOff>
      <xdr:row>87</xdr:row>
      <xdr:rowOff>47623</xdr:rowOff>
    </xdr:from>
    <xdr:to>
      <xdr:col>35</xdr:col>
      <xdr:colOff>1076325</xdr:colOff>
      <xdr:row>96</xdr:row>
      <xdr:rowOff>142875</xdr:rowOff>
    </xdr:to>
    <xdr:sp macro="" textlink="">
      <xdr:nvSpPr>
        <xdr:cNvPr id="2" name="TextBox 1"/>
        <xdr:cNvSpPr txBox="1"/>
      </xdr:nvSpPr>
      <xdr:spPr>
        <a:xfrm>
          <a:off x="44824" y="7619998"/>
          <a:ext cx="12842501" cy="1809752"/>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r>
            <a:rPr lang="en-GB" sz="1100" b="0" baseline="0"/>
            <a:t>- Ahead of budget </a:t>
          </a:r>
          <a:r>
            <a:rPr lang="en-GB" sz="1100" b="0">
              <a:solidFill>
                <a:schemeClr val="dk1"/>
              </a:solidFill>
              <a:effectLst/>
              <a:latin typeface="+mn-lt"/>
              <a:ea typeface="+mn-ea"/>
              <a:cs typeface="+mn-cs"/>
            </a:rPr>
            <a:t>due </a:t>
          </a:r>
          <a:r>
            <a:rPr lang="en-GB" sz="1100">
              <a:solidFill>
                <a:schemeClr val="dk1"/>
              </a:solidFill>
              <a:effectLst/>
              <a:latin typeface="+mn-lt"/>
              <a:ea typeface="+mn-ea"/>
              <a:cs typeface="+mn-cs"/>
            </a:rPr>
            <a:t>to a better performance from MA with a major new business - Skytrain project resulting in a THB 5m brokerage income. Profin teams along with timing on Reinsurance brokerage income contributed to the favourable variance. </a:t>
          </a:r>
          <a:endParaRPr lang="en-GB" sz="1100" b="1" baseline="0"/>
        </a:p>
        <a:p>
          <a:endParaRPr lang="en-GB" sz="1100" baseline="0"/>
        </a:p>
        <a:p>
          <a:r>
            <a:rPr lang="en-GB" sz="1100" b="1" baseline="0"/>
            <a:t>Expenses</a:t>
          </a:r>
        </a:p>
        <a:p>
          <a:r>
            <a:rPr lang="en-GB" sz="1100" b="0" i="0" baseline="0">
              <a:solidFill>
                <a:schemeClr val="dk1"/>
              </a:solidFill>
              <a:effectLst/>
              <a:latin typeface="+mn-lt"/>
              <a:ea typeface="+mn-ea"/>
              <a:cs typeface="+mn-cs"/>
            </a:rPr>
            <a:t>- Associate costs- low compared to budget due to actual headcount being lower than budget for the first few months of the year. </a:t>
          </a:r>
          <a:endParaRPr lang="en-GB">
            <a:effectLst/>
          </a:endParaRPr>
        </a:p>
        <a:p>
          <a:r>
            <a:rPr lang="en-GB" sz="1100" b="0" i="0" u="none" strike="noStrike" baseline="0" smtClean="0">
              <a:solidFill>
                <a:schemeClr val="dk1"/>
              </a:solidFill>
              <a:latin typeface="+mn-lt"/>
              <a:ea typeface="+mn-ea"/>
              <a:cs typeface="+mn-cs"/>
            </a:rPr>
            <a:t>- Client services costs- lower than budget relating to savings travel, advertisements and business promotions. Due to lower income in the EB department, planned activities have been put on hold.</a:t>
          </a:r>
        </a:p>
        <a:p>
          <a:pPr marL="0" marR="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 FX Gain is mainly due to project 'Then Hen Boon' in Lao where due to system error the direct and reinsurance booking were booked with incorrect exchange rates. In August the THB 1.6m gain was reduced by THB 1m. </a:t>
          </a:r>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 Bonuses- significantly ahead of budget due to a difference in the actual v. budget treatment. Bonuses are accrued evenly over the year within the budget, but booked all in July in actuals. </a:t>
          </a:r>
          <a:endParaRPr lang="en-GB" sz="1100" b="1" baseline="0"/>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33619</xdr:colOff>
      <xdr:row>87</xdr:row>
      <xdr:rowOff>57149</xdr:rowOff>
    </xdr:from>
    <xdr:to>
      <xdr:col>35</xdr:col>
      <xdr:colOff>1076326</xdr:colOff>
      <xdr:row>94</xdr:row>
      <xdr:rowOff>112059</xdr:rowOff>
    </xdr:to>
    <xdr:sp macro="" textlink="">
      <xdr:nvSpPr>
        <xdr:cNvPr id="2" name="TextBox 1"/>
        <xdr:cNvSpPr txBox="1"/>
      </xdr:nvSpPr>
      <xdr:spPr>
        <a:xfrm>
          <a:off x="33619" y="7629524"/>
          <a:ext cx="12853707" cy="1388410"/>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YTD</a:t>
          </a:r>
          <a:r>
            <a:rPr lang="en-GB" sz="1100" baseline="0">
              <a:solidFill>
                <a:schemeClr val="dk1"/>
              </a:solidFill>
              <a:effectLst/>
              <a:latin typeface="+mn-lt"/>
              <a:ea typeface="+mn-ea"/>
              <a:cs typeface="+mn-cs"/>
            </a:rPr>
            <a:t> revenue </a:t>
          </a:r>
          <a:r>
            <a:rPr lang="en-GB" sz="1100">
              <a:solidFill>
                <a:schemeClr val="dk1"/>
              </a:solidFill>
              <a:effectLst/>
              <a:latin typeface="+mn-lt"/>
              <a:ea typeface="+mn-ea"/>
              <a:cs typeface="+mn-cs"/>
            </a:rPr>
            <a:t>is behind budget due to Corp II and Marine team renewal timing and shortfall in EB new business.</a:t>
          </a:r>
          <a:endParaRPr lang="en-GB" sz="1100" b="1" baseline="0"/>
        </a:p>
        <a:p>
          <a:endParaRPr lang="en-GB" sz="1100" baseline="0"/>
        </a:p>
        <a:p>
          <a:r>
            <a:rPr lang="en-GB" sz="1100" b="1" baseline="0"/>
            <a:t>Expenses</a:t>
          </a:r>
        </a:p>
        <a:p>
          <a:r>
            <a:rPr lang="en-GB" sz="1100" b="0" i="0" u="none" strike="noStrike" baseline="0" smtClean="0">
              <a:solidFill>
                <a:schemeClr val="dk1"/>
              </a:solidFill>
              <a:latin typeface="+mn-lt"/>
              <a:ea typeface="+mn-ea"/>
              <a:cs typeface="+mn-cs"/>
            </a:rPr>
            <a:t>- Production costs- these costs are commission payable in accordance with the revenue generated by Global accounts team which has increased this year. </a:t>
          </a:r>
        </a:p>
        <a:p>
          <a:r>
            <a:rPr lang="en-GB" sz="1100" b="0" i="0" baseline="0">
              <a:solidFill>
                <a:schemeClr val="dk1"/>
              </a:solidFill>
              <a:effectLst/>
              <a:latin typeface="+mn-lt"/>
              <a:ea typeface="+mn-ea"/>
              <a:cs typeface="+mn-cs"/>
            </a:rPr>
            <a:t>- Associate costs- headcount is lower than budget mainly due to timing of new recruits and a high staff turnover. The number of current staff (91) is less than the budget (98) in August 2017.</a:t>
          </a:r>
          <a:endParaRPr lang="en-GB" sz="1100" b="0" i="0" baseline="0">
            <a:solidFill>
              <a:srgbClr val="FF0000"/>
            </a:solidFill>
            <a:effectLst/>
            <a:latin typeface="+mn-lt"/>
            <a:ea typeface="+mn-ea"/>
            <a:cs typeface="+mn-cs"/>
          </a:endParaRPr>
        </a:p>
        <a:p>
          <a:r>
            <a:rPr lang="en-GB" sz="1100" b="0" i="0" u="none" strike="noStrike" baseline="0" smtClean="0">
              <a:solidFill>
                <a:schemeClr val="dk1"/>
              </a:solidFill>
              <a:latin typeface="+mn-lt"/>
              <a:ea typeface="+mn-ea"/>
              <a:cs typeface="+mn-cs"/>
            </a:rPr>
            <a:t>- Client service costs- below budget and this is mainly to due to timing issues.</a:t>
          </a:r>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33618</xdr:colOff>
      <xdr:row>87</xdr:row>
      <xdr:rowOff>47624</xdr:rowOff>
    </xdr:from>
    <xdr:to>
      <xdr:col>36</xdr:col>
      <xdr:colOff>0</xdr:colOff>
      <xdr:row>92</xdr:row>
      <xdr:rowOff>161925</xdr:rowOff>
    </xdr:to>
    <xdr:sp macro="" textlink="">
      <xdr:nvSpPr>
        <xdr:cNvPr id="2" name="TextBox 1"/>
        <xdr:cNvSpPr txBox="1"/>
      </xdr:nvSpPr>
      <xdr:spPr>
        <a:xfrm>
          <a:off x="33618" y="7619999"/>
          <a:ext cx="12863232" cy="1066801"/>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 The unfavourable revenue is mainly due to Yum billing timing difference in Shanghai.</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1" baseline="0"/>
            <a:t>Expenses</a:t>
          </a:r>
        </a:p>
        <a:p>
          <a:r>
            <a:rPr lang="en-GB" sz="1100" b="0" i="0" u="none" strike="noStrike" baseline="0" smtClean="0">
              <a:solidFill>
                <a:schemeClr val="dk1"/>
              </a:solidFill>
              <a:latin typeface="+mn-lt"/>
              <a:ea typeface="+mn-ea"/>
              <a:cs typeface="+mn-cs"/>
            </a:rPr>
            <a:t>- Client service costs- under budget due to savings in T&amp;E and advertising costs. </a:t>
          </a:r>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33618</xdr:colOff>
      <xdr:row>87</xdr:row>
      <xdr:rowOff>66676</xdr:rowOff>
    </xdr:from>
    <xdr:to>
      <xdr:col>36</xdr:col>
      <xdr:colOff>0</xdr:colOff>
      <xdr:row>94</xdr:row>
      <xdr:rowOff>19050</xdr:rowOff>
    </xdr:to>
    <xdr:sp macro="" textlink="">
      <xdr:nvSpPr>
        <xdr:cNvPr id="2" name="TextBox 1"/>
        <xdr:cNvSpPr txBox="1"/>
      </xdr:nvSpPr>
      <xdr:spPr>
        <a:xfrm>
          <a:off x="33618" y="7639051"/>
          <a:ext cx="12863232" cy="1285874"/>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r>
            <a:rPr lang="en-GB" sz="1100">
              <a:solidFill>
                <a:schemeClr val="dk1"/>
              </a:solidFill>
              <a:effectLst/>
              <a:latin typeface="+mn-lt"/>
              <a:ea typeface="+mn-ea"/>
              <a:cs typeface="+mn-cs"/>
            </a:rPr>
            <a:t>- The YTD variance is mainly due to major new business wins in June &amp; July  Metropolitan Fire &amp; Emergency Board of A$100k, Cape Australia Holdings of A$96k, BUPA Australia of A$60k and A$186k of unbudgeted additional miscellaneous income from Chubb EPI policy volume commission.</a:t>
          </a:r>
          <a:endParaRPr lang="en-GB" sz="1100" b="1" baseline="0"/>
        </a:p>
        <a:p>
          <a:endParaRPr lang="en-GB" sz="1100" baseline="0"/>
        </a:p>
        <a:p>
          <a:r>
            <a:rPr lang="en-GB" sz="1100" b="1" baseline="0"/>
            <a:t>Expenses</a:t>
          </a:r>
        </a:p>
        <a:p>
          <a:r>
            <a:rPr lang="en-GB" sz="1100" b="0" baseline="0"/>
            <a:t>- Associate costs- ahead of budget due to phasing of the budgeted payroll expenses and unbudgeted recruiting costs.</a:t>
          </a:r>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33618</xdr:colOff>
      <xdr:row>87</xdr:row>
      <xdr:rowOff>85723</xdr:rowOff>
    </xdr:from>
    <xdr:to>
      <xdr:col>35</xdr:col>
      <xdr:colOff>1066800</xdr:colOff>
      <xdr:row>95</xdr:row>
      <xdr:rowOff>156882</xdr:rowOff>
    </xdr:to>
    <xdr:sp macro="" textlink="">
      <xdr:nvSpPr>
        <xdr:cNvPr id="2" name="TextBox 1"/>
        <xdr:cNvSpPr txBox="1"/>
      </xdr:nvSpPr>
      <xdr:spPr>
        <a:xfrm>
          <a:off x="33618" y="7658098"/>
          <a:ext cx="12844182" cy="1595159"/>
        </a:xfrm>
        <a:prstGeom prst="rect">
          <a:avLst/>
        </a:prstGeom>
        <a:ln w="952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100" b="1"/>
            <a:t>Revenue</a:t>
          </a:r>
        </a:p>
        <a:p>
          <a:r>
            <a:rPr lang="en-GB" sz="1100" b="0"/>
            <a:t>- YTD</a:t>
          </a:r>
          <a:r>
            <a:rPr lang="en-GB" sz="1100" b="0" baseline="0"/>
            <a:t> revenue is behind budget </a:t>
          </a:r>
          <a:r>
            <a:rPr lang="en-GB" sz="1100" b="0">
              <a:solidFill>
                <a:schemeClr val="dk1"/>
              </a:solidFill>
              <a:effectLst/>
              <a:latin typeface="+mn-lt"/>
              <a:ea typeface="+mn-ea"/>
              <a:cs typeface="+mn-cs"/>
            </a:rPr>
            <a:t>mainly due to FI, Corporate and Reinsurance departments not meeting budgeted revenue due to high producer turnover which was not anticipated during the budget process. Better performance against budget in August with a new business win of KRW 548M. </a:t>
          </a:r>
          <a:endParaRPr lang="en-GB" sz="1100" b="0"/>
        </a:p>
        <a:p>
          <a:endParaRPr lang="en-GB" sz="1100" baseline="0"/>
        </a:p>
        <a:p>
          <a:r>
            <a:rPr lang="en-GB" sz="1100" b="1" baseline="0"/>
            <a:t>Expenses</a:t>
          </a:r>
        </a:p>
        <a:p>
          <a:r>
            <a:rPr lang="en-GB" sz="1100" b="0" baseline="0"/>
            <a:t>- Associate costs- behind budget due to planned recruitment not undertaken.</a:t>
          </a:r>
        </a:p>
        <a:p>
          <a:r>
            <a:rPr lang="en-GB" sz="1100" b="0" baseline="0"/>
            <a:t>- Client service costs- behind budget due to savings in travel and lower entertainment expense.</a:t>
          </a:r>
        </a:p>
        <a:p>
          <a:r>
            <a:rPr lang="en-GB" sz="1100" b="0" baseline="0"/>
            <a:t>- Facility and technology costs- behind budget due to occupancy savings.</a:t>
          </a:r>
        </a:p>
      </xdr:txBody>
    </xdr:sp>
    <xdr:clientData/>
  </xdr:twoCellAnchor>
  <xdr:twoCellAnchor>
    <xdr:from>
      <xdr:col>0</xdr:col>
      <xdr:colOff>0</xdr:colOff>
      <xdr:row>3</xdr:row>
      <xdr:rowOff>0</xdr:rowOff>
    </xdr:from>
    <xdr:to>
      <xdr:col>2</xdr:col>
      <xdr:colOff>804611</xdr:colOff>
      <xdr:row>5</xdr:row>
      <xdr:rowOff>180472</xdr:rowOff>
    </xdr:to>
    <xdr:sp macro="" textlink="">
      <xdr:nvSpPr>
        <xdr:cNvPr id="3" name="Oval 2"/>
        <xdr:cNvSpPr/>
      </xdr:nvSpPr>
      <xdr:spPr>
        <a:xfrm>
          <a:off x="0" y="457200"/>
          <a:ext cx="804611" cy="561472"/>
        </a:xfrm>
        <a:prstGeom prst="ellipse">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35</xdr:col>
      <xdr:colOff>224119</xdr:colOff>
      <xdr:row>66</xdr:row>
      <xdr:rowOff>168088</xdr:rowOff>
    </xdr:from>
    <xdr:to>
      <xdr:col>35</xdr:col>
      <xdr:colOff>655160</xdr:colOff>
      <xdr:row>68</xdr:row>
      <xdr:rowOff>48660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2035119" y="5016313"/>
          <a:ext cx="431041" cy="2615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Y55"/>
  <sheetViews>
    <sheetView view="pageBreakPreview" zoomScaleNormal="100" zoomScaleSheetLayoutView="100" workbookViewId="0">
      <pane xSplit="2" topLeftCell="C1" activePane="topRight" state="frozen"/>
      <selection activeCell="G4" sqref="G4"/>
      <selection pane="topRight" activeCell="G4" sqref="G4"/>
    </sheetView>
  </sheetViews>
  <sheetFormatPr defaultColWidth="9.125" defaultRowHeight="14.25" outlineLevelRow="1" outlineLevelCol="1" x14ac:dyDescent="0.2"/>
  <cols>
    <col min="1" max="1" width="2.625" style="5" customWidth="1"/>
    <col min="2" max="2" width="22.375" style="5" customWidth="1"/>
    <col min="3" max="3" width="8.625" style="5" customWidth="1"/>
    <col min="4" max="4" width="1.25" style="5" customWidth="1"/>
    <col min="5" max="5" width="12" style="5" customWidth="1"/>
    <col min="6" max="6" width="1.25" style="5" customWidth="1"/>
    <col min="7" max="7" width="12" style="5" customWidth="1"/>
    <col min="8" max="8" width="1.25" style="5" customWidth="1"/>
    <col min="9" max="9" width="12" style="5" customWidth="1"/>
    <col min="10" max="10" width="1.25" style="5" customWidth="1"/>
    <col min="11" max="11" width="12" style="5" customWidth="1"/>
    <col min="12" max="12" width="1.25" style="5" customWidth="1"/>
    <col min="13" max="13" width="12" style="5" hidden="1" customWidth="1" outlineLevel="1"/>
    <col min="14" max="14" width="1.25" style="5" hidden="1" customWidth="1" outlineLevel="1"/>
    <col min="15" max="15" width="12" style="5" hidden="1" customWidth="1" outlineLevel="1"/>
    <col min="16" max="16" width="1.25" style="5" hidden="1" customWidth="1" outlineLevel="1"/>
    <col min="17" max="17" width="12" style="5" customWidth="1" collapsed="1"/>
    <col min="18" max="18" width="1.25" style="5" customWidth="1"/>
    <col min="19" max="19" width="12" style="5" customWidth="1"/>
    <col min="20" max="20" width="1.25" style="5" customWidth="1"/>
    <col min="21" max="21" width="12" style="5" customWidth="1"/>
    <col min="22" max="22" width="1.25" style="5" customWidth="1"/>
    <col min="23" max="23" width="12" style="5" customWidth="1" collapsed="1"/>
    <col min="24" max="24" width="1.25" style="5" customWidth="1"/>
    <col min="25" max="25" width="12" style="5" customWidth="1"/>
    <col min="26" max="16384" width="9.125" style="5"/>
  </cols>
  <sheetData>
    <row r="1" spans="1:25" s="1" customFormat="1" ht="11.25" x14ac:dyDescent="0.15">
      <c r="B1" s="2" t="s">
        <v>0</v>
      </c>
      <c r="E1" s="3" t="s">
        <v>1</v>
      </c>
    </row>
    <row r="2" spans="1:25" s="1" customFormat="1" ht="11.25" x14ac:dyDescent="0.15">
      <c r="B2" s="2" t="s">
        <v>2</v>
      </c>
      <c r="E2" s="3">
        <v>4</v>
      </c>
    </row>
    <row r="3" spans="1:25" x14ac:dyDescent="0.2">
      <c r="A3" s="4" t="s">
        <v>3</v>
      </c>
    </row>
    <row r="4" spans="1:25" x14ac:dyDescent="0.2">
      <c r="A4" s="4" t="s">
        <v>4</v>
      </c>
    </row>
    <row r="5" spans="1:25" x14ac:dyDescent="0.2">
      <c r="A5" s="73">
        <v>42978</v>
      </c>
      <c r="B5" s="74"/>
    </row>
    <row r="6" spans="1:25" ht="15" customHeight="1" x14ac:dyDescent="0.2">
      <c r="E6" s="75" t="s">
        <v>5</v>
      </c>
      <c r="F6" s="75"/>
      <c r="G6" s="76"/>
      <c r="H6" s="77"/>
      <c r="I6" s="77"/>
      <c r="J6" s="77"/>
      <c r="K6" s="77"/>
      <c r="L6" s="6"/>
      <c r="M6" s="78" t="s">
        <v>6</v>
      </c>
      <c r="N6" s="79"/>
      <c r="O6" s="79"/>
      <c r="P6" s="6"/>
      <c r="Q6" s="75" t="s">
        <v>7</v>
      </c>
      <c r="R6" s="75"/>
      <c r="S6" s="76"/>
      <c r="T6" s="80"/>
      <c r="U6" s="80"/>
      <c r="V6" s="6"/>
      <c r="W6" s="75" t="s">
        <v>8</v>
      </c>
      <c r="X6" s="75"/>
      <c r="Y6" s="76"/>
    </row>
    <row r="7" spans="1:25" s="7" customFormat="1" ht="5.25" customHeight="1" x14ac:dyDescent="0.2">
      <c r="E7" s="8"/>
      <c r="F7" s="8"/>
      <c r="G7" s="9"/>
      <c r="H7" s="10"/>
      <c r="I7" s="10"/>
      <c r="J7" s="10"/>
      <c r="K7" s="10"/>
      <c r="L7" s="11"/>
      <c r="M7" s="12"/>
      <c r="N7" s="10"/>
      <c r="O7" s="10"/>
      <c r="P7" s="11"/>
      <c r="Q7" s="8"/>
      <c r="R7" s="8"/>
      <c r="S7" s="9"/>
      <c r="T7" s="13"/>
      <c r="U7" s="13"/>
      <c r="V7" s="11"/>
      <c r="W7" s="8"/>
      <c r="X7" s="8"/>
      <c r="Y7" s="9"/>
    </row>
    <row r="8" spans="1:25" x14ac:dyDescent="0.2">
      <c r="E8" s="14" t="s">
        <v>9</v>
      </c>
      <c r="F8" s="15"/>
      <c r="G8" s="14" t="s">
        <v>10</v>
      </c>
      <c r="H8" s="15"/>
      <c r="I8" s="81" t="s">
        <v>11</v>
      </c>
      <c r="J8" s="81"/>
      <c r="K8" s="82"/>
      <c r="L8" s="6"/>
      <c r="M8" s="15" t="s">
        <v>9</v>
      </c>
      <c r="N8" s="15"/>
      <c r="O8" s="15" t="s">
        <v>10</v>
      </c>
      <c r="P8" s="6"/>
      <c r="Q8" s="14" t="s">
        <v>9</v>
      </c>
      <c r="R8" s="15"/>
      <c r="S8" s="14" t="s">
        <v>10</v>
      </c>
      <c r="T8" s="6"/>
      <c r="U8" s="16" t="s">
        <v>11</v>
      </c>
      <c r="V8" s="6"/>
      <c r="W8" s="14" t="s">
        <v>9</v>
      </c>
      <c r="X8" s="15"/>
      <c r="Y8" s="14" t="s">
        <v>10</v>
      </c>
    </row>
    <row r="9" spans="1:25" x14ac:dyDescent="0.2">
      <c r="E9" s="17"/>
      <c r="F9" s="17"/>
      <c r="G9" s="17"/>
      <c r="H9" s="17"/>
      <c r="I9" s="17"/>
      <c r="J9" s="17"/>
      <c r="K9" s="17"/>
      <c r="M9" s="17"/>
      <c r="N9" s="17"/>
      <c r="O9" s="17"/>
      <c r="Q9" s="17"/>
      <c r="R9" s="17"/>
      <c r="S9" s="17"/>
      <c r="U9" s="17"/>
      <c r="W9" s="17"/>
      <c r="X9" s="17"/>
      <c r="Y9" s="17"/>
    </row>
    <row r="10" spans="1:25" x14ac:dyDescent="0.2">
      <c r="B10" s="5" t="s">
        <v>12</v>
      </c>
      <c r="C10" s="5" t="s">
        <v>13</v>
      </c>
      <c r="E10" s="17">
        <v>782.43123999999989</v>
      </c>
      <c r="F10" s="17"/>
      <c r="G10" s="17">
        <v>770.25205999999991</v>
      </c>
      <c r="H10" s="17"/>
      <c r="I10" s="17">
        <v>12.179179999999974</v>
      </c>
      <c r="J10" s="17"/>
      <c r="K10" s="18">
        <v>1.5811940834017341E-2</v>
      </c>
      <c r="M10" s="17">
        <v>1096.4389100000039</v>
      </c>
      <c r="N10" s="17"/>
      <c r="O10" s="17">
        <v>1177.3859399999947</v>
      </c>
      <c r="Q10" s="17">
        <v>-314.00767000000405</v>
      </c>
      <c r="R10" s="17"/>
      <c r="S10" s="17">
        <v>-407.13387999999475</v>
      </c>
      <c r="U10" s="17">
        <v>93.126209999990692</v>
      </c>
      <c r="W10" s="18">
        <v>-0.40132302232718126</v>
      </c>
      <c r="X10" s="18"/>
      <c r="Y10" s="18">
        <v>-0.52857227022540487</v>
      </c>
    </row>
    <row r="11" spans="1:25" x14ac:dyDescent="0.2">
      <c r="B11" s="5" t="s">
        <v>14</v>
      </c>
      <c r="C11" s="5" t="s">
        <v>13</v>
      </c>
      <c r="E11" s="17">
        <v>4293.8936700000013</v>
      </c>
      <c r="F11" s="17"/>
      <c r="G11" s="17">
        <v>4038.6056200000007</v>
      </c>
      <c r="H11" s="17"/>
      <c r="I11" s="17">
        <v>255.28805000000057</v>
      </c>
      <c r="J11" s="17"/>
      <c r="K11" s="18">
        <v>6.3211928576477477E-2</v>
      </c>
      <c r="M11" s="17">
        <v>3345.5551</v>
      </c>
      <c r="N11" s="17"/>
      <c r="O11" s="17">
        <v>3195.8079100000004</v>
      </c>
      <c r="Q11" s="17">
        <v>948.33857000000125</v>
      </c>
      <c r="R11" s="17"/>
      <c r="S11" s="17">
        <v>842.79771000000028</v>
      </c>
      <c r="U11" s="17">
        <v>105.54086000000098</v>
      </c>
      <c r="W11" s="18">
        <v>0.22085748807096123</v>
      </c>
      <c r="X11" s="18"/>
      <c r="Y11" s="18">
        <v>0.20868532094995701</v>
      </c>
    </row>
    <row r="12" spans="1:25" x14ac:dyDescent="0.2">
      <c r="B12" s="5" t="s">
        <v>15</v>
      </c>
      <c r="C12" s="5" t="s">
        <v>13</v>
      </c>
      <c r="E12" s="17">
        <v>2898.6695700000041</v>
      </c>
      <c r="F12" s="17"/>
      <c r="G12" s="17">
        <v>3520.1342099999974</v>
      </c>
      <c r="H12" s="17"/>
      <c r="I12" s="17">
        <v>-621.46463999999332</v>
      </c>
      <c r="J12" s="17"/>
      <c r="K12" s="18">
        <v>-0.17654572323820397</v>
      </c>
      <c r="M12" s="17">
        <v>3267.0919000000072</v>
      </c>
      <c r="N12" s="17"/>
      <c r="O12" s="17">
        <v>3518.6524299999937</v>
      </c>
      <c r="Q12" s="17">
        <v>-368.42233000000306</v>
      </c>
      <c r="R12" s="17"/>
      <c r="S12" s="17">
        <v>1.4817800000037096</v>
      </c>
      <c r="U12" s="17">
        <v>-369.90411000000677</v>
      </c>
      <c r="W12" s="18">
        <v>-0.12710049252009173</v>
      </c>
      <c r="X12" s="18"/>
      <c r="Y12" s="18">
        <v>4.2094417758114703E-4</v>
      </c>
    </row>
    <row r="13" spans="1:25" x14ac:dyDescent="0.2">
      <c r="B13" s="5" t="s">
        <v>16</v>
      </c>
      <c r="C13" s="5" t="s">
        <v>13</v>
      </c>
      <c r="E13" s="17">
        <v>994.25230999999985</v>
      </c>
      <c r="F13" s="17"/>
      <c r="G13" s="17">
        <v>1371.9382299999997</v>
      </c>
      <c r="H13" s="17"/>
      <c r="I13" s="17">
        <v>-377.6859199999999</v>
      </c>
      <c r="J13" s="17"/>
      <c r="K13" s="18">
        <v>-0.27529367703384133</v>
      </c>
      <c r="M13" s="17">
        <v>1384.48316</v>
      </c>
      <c r="N13" s="17"/>
      <c r="O13" s="17">
        <v>1509.7934300000106</v>
      </c>
      <c r="Q13" s="17">
        <v>-390.23085000000015</v>
      </c>
      <c r="R13" s="17"/>
      <c r="S13" s="17">
        <v>-137.85520000001088</v>
      </c>
      <c r="U13" s="17">
        <v>-252.37564999998926</v>
      </c>
      <c r="W13" s="18">
        <v>-0.39248674212283219</v>
      </c>
      <c r="X13" s="18"/>
      <c r="Y13" s="18">
        <v>-0.10048207491091703</v>
      </c>
    </row>
    <row r="14" spans="1:25" x14ac:dyDescent="0.2">
      <c r="B14" s="5" t="s">
        <v>17</v>
      </c>
      <c r="C14" s="5" t="s">
        <v>13</v>
      </c>
      <c r="E14" s="17">
        <v>4540.0645800000102</v>
      </c>
      <c r="F14" s="17"/>
      <c r="G14" s="17">
        <v>4307.194120000001</v>
      </c>
      <c r="H14" s="17"/>
      <c r="I14" s="17">
        <v>232.87046000000919</v>
      </c>
      <c r="J14" s="17"/>
      <c r="K14" s="18">
        <v>5.4065466638408471E-2</v>
      </c>
      <c r="M14" s="17">
        <v>3350.80539</v>
      </c>
      <c r="N14" s="17"/>
      <c r="O14" s="17">
        <v>3275.0773400000003</v>
      </c>
      <c r="Q14" s="17">
        <v>1189.2591900000102</v>
      </c>
      <c r="R14" s="17"/>
      <c r="S14" s="17">
        <v>1032.1167800000007</v>
      </c>
      <c r="U14" s="17">
        <v>157.14241000000948</v>
      </c>
      <c r="W14" s="18">
        <v>0.26194763731753073</v>
      </c>
      <c r="X14" s="18"/>
      <c r="Y14" s="18">
        <v>0.23962625116139424</v>
      </c>
    </row>
    <row r="15" spans="1:25" x14ac:dyDescent="0.2">
      <c r="B15" s="5" t="s">
        <v>18</v>
      </c>
      <c r="C15" s="5" t="s">
        <v>13</v>
      </c>
      <c r="E15" s="17">
        <v>1521.6822200000001</v>
      </c>
      <c r="F15" s="17"/>
      <c r="G15" s="17">
        <v>1715.9010899999996</v>
      </c>
      <c r="H15" s="17"/>
      <c r="I15" s="17">
        <v>-194.21886999999947</v>
      </c>
      <c r="J15" s="17"/>
      <c r="K15" s="18">
        <v>-0.11318768379592294</v>
      </c>
      <c r="M15" s="17">
        <v>1331.2942300000086</v>
      </c>
      <c r="N15" s="17"/>
      <c r="O15" s="17">
        <v>1527.3688900000029</v>
      </c>
      <c r="Q15" s="17">
        <v>190.38798999999153</v>
      </c>
      <c r="R15" s="17"/>
      <c r="S15" s="17">
        <v>188.53219999999669</v>
      </c>
      <c r="U15" s="17">
        <v>1.8557899999948404</v>
      </c>
      <c r="W15" s="18">
        <v>0.12511678686762306</v>
      </c>
      <c r="X15" s="18"/>
      <c r="Y15" s="18">
        <v>0.10987358251517676</v>
      </c>
    </row>
    <row r="16" spans="1:25" s="19" customFormat="1" ht="12.75" hidden="1" outlineLevel="1" x14ac:dyDescent="0.2">
      <c r="B16" s="19" t="s">
        <v>19</v>
      </c>
      <c r="C16" s="19" t="s">
        <v>13</v>
      </c>
      <c r="E16" s="20">
        <v>38.713389999999997</v>
      </c>
      <c r="F16" s="20"/>
      <c r="G16" s="20">
        <v>0</v>
      </c>
      <c r="H16" s="20"/>
      <c r="I16" s="20">
        <v>38.713389999999997</v>
      </c>
      <c r="J16" s="20"/>
      <c r="K16" s="21">
        <v>0</v>
      </c>
      <c r="M16" s="20">
        <v>407.72215999999997</v>
      </c>
      <c r="N16" s="20"/>
      <c r="O16" s="20">
        <v>491.73937999999987</v>
      </c>
      <c r="Q16" s="20">
        <v>-369.00876999999997</v>
      </c>
      <c r="R16" s="20"/>
      <c r="S16" s="20">
        <v>-491.73937999999987</v>
      </c>
      <c r="U16" s="20">
        <v>122.7306099999999</v>
      </c>
      <c r="W16" s="21">
        <v>-9.5318123780945037</v>
      </c>
      <c r="X16" s="21"/>
      <c r="Y16" s="21">
        <v>0</v>
      </c>
    </row>
    <row r="17" spans="1:25" s="19" customFormat="1" ht="12.75" hidden="1" outlineLevel="1" x14ac:dyDescent="0.2">
      <c r="B17" s="19" t="s">
        <v>20</v>
      </c>
      <c r="C17" s="19" t="s">
        <v>13</v>
      </c>
      <c r="E17" s="20">
        <v>7.1523199999999996</v>
      </c>
      <c r="F17" s="20"/>
      <c r="G17" s="20">
        <v>0</v>
      </c>
      <c r="H17" s="20"/>
      <c r="I17" s="20">
        <v>7.1523199999999996</v>
      </c>
      <c r="J17" s="20"/>
      <c r="K17" s="21">
        <v>0</v>
      </c>
      <c r="M17" s="20">
        <v>0</v>
      </c>
      <c r="N17" s="20"/>
      <c r="O17" s="20">
        <v>146.63723999999999</v>
      </c>
      <c r="Q17" s="20">
        <v>7.1523199999999996</v>
      </c>
      <c r="R17" s="20"/>
      <c r="S17" s="20">
        <v>-146.63723999999999</v>
      </c>
      <c r="U17" s="20">
        <v>153.78955999999999</v>
      </c>
      <c r="W17" s="21">
        <v>1</v>
      </c>
      <c r="X17" s="21"/>
      <c r="Y17" s="21">
        <v>0</v>
      </c>
    </row>
    <row r="18" spans="1:25" collapsed="1" x14ac:dyDescent="0.2">
      <c r="B18" s="5" t="s">
        <v>21</v>
      </c>
      <c r="C18" s="5" t="s">
        <v>13</v>
      </c>
      <c r="E18" s="17">
        <v>45.865709999999993</v>
      </c>
      <c r="F18" s="17"/>
      <c r="G18" s="17">
        <v>0</v>
      </c>
      <c r="H18" s="17"/>
      <c r="I18" s="17">
        <v>45.865709999999993</v>
      </c>
      <c r="J18" s="17"/>
      <c r="K18" s="18">
        <v>0</v>
      </c>
      <c r="M18" s="17"/>
      <c r="N18" s="17"/>
      <c r="O18" s="17"/>
      <c r="Q18" s="17">
        <v>-361.85645</v>
      </c>
      <c r="R18" s="17"/>
      <c r="S18" s="17">
        <v>-638.37661999999989</v>
      </c>
      <c r="U18" s="17">
        <v>276.52016999999989</v>
      </c>
      <c r="W18" s="18">
        <v>-7.8894766918466992</v>
      </c>
      <c r="X18" s="18"/>
      <c r="Y18" s="18">
        <v>0</v>
      </c>
    </row>
    <row r="19" spans="1:25" x14ac:dyDescent="0.2">
      <c r="B19" s="4" t="s">
        <v>22</v>
      </c>
      <c r="C19" s="4" t="s">
        <v>13</v>
      </c>
      <c r="E19" s="22">
        <v>15076.859300000015</v>
      </c>
      <c r="F19" s="23"/>
      <c r="G19" s="22">
        <v>15724.025329999997</v>
      </c>
      <c r="H19" s="23"/>
      <c r="I19" s="24">
        <v>-647.16602999998213</v>
      </c>
      <c r="J19" s="23"/>
      <c r="K19" s="25">
        <v>-4.1157783482150004E-2</v>
      </c>
      <c r="L19" s="4"/>
      <c r="M19" s="23"/>
      <c r="N19" s="23"/>
      <c r="O19" s="23"/>
      <c r="P19" s="4"/>
      <c r="Q19" s="22">
        <v>893.46844999999576</v>
      </c>
      <c r="R19" s="23"/>
      <c r="S19" s="22">
        <v>881.56276999999579</v>
      </c>
      <c r="T19" s="4"/>
      <c r="U19" s="24">
        <v>11.905679999999961</v>
      </c>
      <c r="V19" s="4"/>
      <c r="W19" s="26">
        <v>5.926091317970944E-2</v>
      </c>
      <c r="X19" s="27"/>
      <c r="Y19" s="26">
        <v>5.6064700450339199E-2</v>
      </c>
    </row>
    <row r="20" spans="1:25" x14ac:dyDescent="0.2">
      <c r="E20" s="17"/>
      <c r="F20" s="17"/>
      <c r="G20" s="17"/>
      <c r="H20" s="17"/>
      <c r="I20" s="17"/>
      <c r="J20" s="17"/>
      <c r="K20" s="18"/>
      <c r="M20" s="17"/>
      <c r="N20" s="17"/>
      <c r="O20" s="17"/>
      <c r="Q20" s="17"/>
      <c r="R20" s="17"/>
      <c r="S20" s="17"/>
      <c r="U20" s="17"/>
      <c r="W20" s="18"/>
      <c r="X20" s="18"/>
      <c r="Y20" s="18"/>
    </row>
    <row r="21" spans="1:25" x14ac:dyDescent="0.2">
      <c r="B21" s="5" t="s">
        <v>12</v>
      </c>
      <c r="C21" s="5" t="s">
        <v>23</v>
      </c>
      <c r="E21" s="17">
        <v>1391.9180100000001</v>
      </c>
      <c r="F21" s="17"/>
      <c r="G21" s="17">
        <v>1378.7511499999998</v>
      </c>
      <c r="H21" s="17"/>
      <c r="I21" s="17">
        <v>13.16686000000027</v>
      </c>
      <c r="J21" s="17"/>
      <c r="K21" s="18">
        <v>9.5498451624140227E-3</v>
      </c>
      <c r="M21" s="17">
        <v>1950.0955100000003</v>
      </c>
      <c r="N21" s="17"/>
      <c r="O21" s="17">
        <v>2107.5207400000004</v>
      </c>
      <c r="Q21" s="17">
        <v>-558.17750000000024</v>
      </c>
      <c r="R21" s="17"/>
      <c r="S21" s="17">
        <v>-728.76959000000056</v>
      </c>
      <c r="U21" s="17">
        <v>170.59209000000033</v>
      </c>
      <c r="W21" s="18">
        <v>-0.4010132033567122</v>
      </c>
      <c r="X21" s="18"/>
      <c r="Y21" s="18">
        <v>-0.52857224452723084</v>
      </c>
    </row>
    <row r="22" spans="1:25" x14ac:dyDescent="0.2">
      <c r="B22" s="5" t="s">
        <v>14</v>
      </c>
      <c r="C22" s="5" t="s">
        <v>24</v>
      </c>
      <c r="E22" s="17">
        <v>187556.89281000002</v>
      </c>
      <c r="F22" s="17"/>
      <c r="G22" s="17">
        <v>177698.64705999999</v>
      </c>
      <c r="H22" s="17"/>
      <c r="I22" s="17">
        <v>9858.245750000031</v>
      </c>
      <c r="J22" s="17"/>
      <c r="K22" s="18">
        <v>5.5477325872218895E-2</v>
      </c>
      <c r="M22" s="17">
        <v>146101.38935000004</v>
      </c>
      <c r="N22" s="17"/>
      <c r="O22" s="17">
        <v>140615.54975000001</v>
      </c>
      <c r="Q22" s="17">
        <v>41455.503459999978</v>
      </c>
      <c r="R22" s="17"/>
      <c r="S22" s="17">
        <v>37083.097309999983</v>
      </c>
      <c r="U22" s="17">
        <v>4372.4061499999953</v>
      </c>
      <c r="W22" s="18">
        <v>0.2210289520097535</v>
      </c>
      <c r="X22" s="18"/>
      <c r="Y22" s="18">
        <v>0.20868531034723561</v>
      </c>
    </row>
    <row r="23" spans="1:25" x14ac:dyDescent="0.2">
      <c r="B23" s="5" t="s">
        <v>15</v>
      </c>
      <c r="C23" s="5" t="s">
        <v>25</v>
      </c>
      <c r="E23" s="17">
        <v>29238.790119999998</v>
      </c>
      <c r="F23" s="17"/>
      <c r="G23" s="17">
        <v>33722.885540000003</v>
      </c>
      <c r="H23" s="17"/>
      <c r="I23" s="17">
        <v>-4484.0954200000051</v>
      </c>
      <c r="J23" s="17"/>
      <c r="K23" s="18">
        <v>-0.13296891260035409</v>
      </c>
      <c r="M23" s="17">
        <v>32914.406870000021</v>
      </c>
      <c r="N23" s="17"/>
      <c r="O23" s="17">
        <v>33708.691179999965</v>
      </c>
      <c r="Q23" s="17">
        <v>-3675.6167500000229</v>
      </c>
      <c r="R23" s="17"/>
      <c r="S23" s="17">
        <v>14.194360000037705</v>
      </c>
      <c r="U23" s="17">
        <v>-3689.8111100000606</v>
      </c>
      <c r="W23" s="18">
        <v>-0.12571028879494631</v>
      </c>
      <c r="X23" s="18"/>
      <c r="Y23" s="18">
        <v>4.209117865433322E-4</v>
      </c>
    </row>
    <row r="24" spans="1:25" x14ac:dyDescent="0.2">
      <c r="B24" s="5" t="s">
        <v>16</v>
      </c>
      <c r="C24" s="5" t="s">
        <v>26</v>
      </c>
      <c r="E24" s="17">
        <v>8727.4562900000055</v>
      </c>
      <c r="F24" s="17"/>
      <c r="G24" s="17">
        <v>11757.510849999999</v>
      </c>
      <c r="H24" s="17"/>
      <c r="I24" s="17">
        <v>-3030.0545599999932</v>
      </c>
      <c r="J24" s="17"/>
      <c r="K24" s="18">
        <v>-0.25771224867719289</v>
      </c>
      <c r="M24" s="17">
        <v>12134.03182999998</v>
      </c>
      <c r="N24" s="17"/>
      <c r="O24" s="17">
        <v>12938.928719999976</v>
      </c>
      <c r="Q24" s="17">
        <v>-3406.5755399999744</v>
      </c>
      <c r="R24" s="17"/>
      <c r="S24" s="17">
        <v>-1181.4178699999775</v>
      </c>
      <c r="U24" s="17">
        <v>-2225.1576699999969</v>
      </c>
      <c r="W24" s="18">
        <v>-0.39032857075471783</v>
      </c>
      <c r="X24" s="18"/>
      <c r="Y24" s="18">
        <v>-0.10048197148803631</v>
      </c>
    </row>
    <row r="25" spans="1:25" x14ac:dyDescent="0.2">
      <c r="B25" s="5" t="s">
        <v>17</v>
      </c>
      <c r="C25" s="5" t="s">
        <v>27</v>
      </c>
      <c r="E25" s="17">
        <v>7659.4912300000051</v>
      </c>
      <c r="F25" s="17"/>
      <c r="G25" s="17">
        <v>7365.3020300000007</v>
      </c>
      <c r="H25" s="17"/>
      <c r="I25" s="17">
        <v>294.18920000000435</v>
      </c>
      <c r="J25" s="17"/>
      <c r="K25" s="18">
        <v>3.9942584676327837E-2</v>
      </c>
      <c r="M25" s="17">
        <v>5647.3090200000343</v>
      </c>
      <c r="N25" s="17"/>
      <c r="O25" s="17">
        <v>5600.382000000006</v>
      </c>
      <c r="Q25" s="17">
        <v>2012.1822099999708</v>
      </c>
      <c r="R25" s="17"/>
      <c r="S25" s="17">
        <v>1764.9200299999948</v>
      </c>
      <c r="U25" s="17">
        <v>247.26217999997607</v>
      </c>
      <c r="W25" s="18">
        <v>0.26270442116557779</v>
      </c>
      <c r="X25" s="18"/>
      <c r="Y25" s="18">
        <v>0.23962629404893454</v>
      </c>
    </row>
    <row r="26" spans="1:25" x14ac:dyDescent="0.2">
      <c r="B26" s="5" t="s">
        <v>18</v>
      </c>
      <c r="C26" s="5" t="s">
        <v>28</v>
      </c>
      <c r="E26" s="17">
        <v>2228990.80688</v>
      </c>
      <c r="F26" s="17"/>
      <c r="G26" s="17">
        <v>2556692.6140399999</v>
      </c>
      <c r="H26" s="17"/>
      <c r="I26" s="17">
        <v>-327701.80715999985</v>
      </c>
      <c r="J26" s="17"/>
      <c r="K26" s="18">
        <v>-0.12817411266432083</v>
      </c>
      <c r="M26" s="17">
        <v>1946335.3359700067</v>
      </c>
      <c r="N26" s="17"/>
      <c r="O26" s="17">
        <v>2275780.0283199986</v>
      </c>
      <c r="Q26" s="17">
        <v>282655.4709099934</v>
      </c>
      <c r="R26" s="17"/>
      <c r="S26" s="17">
        <v>280912.58572000125</v>
      </c>
      <c r="U26" s="17">
        <v>1742.8851899921428</v>
      </c>
      <c r="W26" s="18">
        <v>0.12680871990927436</v>
      </c>
      <c r="X26" s="18"/>
      <c r="Y26" s="18">
        <v>0.10987342951490466</v>
      </c>
    </row>
    <row r="29" spans="1:25" x14ac:dyDescent="0.2">
      <c r="A29" s="4" t="s">
        <v>3</v>
      </c>
    </row>
    <row r="30" spans="1:25" x14ac:dyDescent="0.2">
      <c r="A30" s="4" t="s">
        <v>29</v>
      </c>
    </row>
    <row r="31" spans="1:25" x14ac:dyDescent="0.2">
      <c r="A31" s="73">
        <v>42978</v>
      </c>
      <c r="B31" s="74"/>
    </row>
    <row r="32" spans="1:25" ht="15" customHeight="1" x14ac:dyDescent="0.2">
      <c r="E32" s="75" t="s">
        <v>5</v>
      </c>
      <c r="F32" s="75"/>
      <c r="G32" s="76"/>
      <c r="H32" s="77"/>
      <c r="I32" s="77"/>
      <c r="J32" s="77"/>
      <c r="K32" s="77"/>
      <c r="L32" s="6"/>
      <c r="M32" s="78" t="s">
        <v>6</v>
      </c>
      <c r="N32" s="79"/>
      <c r="O32" s="79"/>
      <c r="P32" s="6"/>
      <c r="Q32" s="75" t="s">
        <v>7</v>
      </c>
      <c r="R32" s="75"/>
      <c r="S32" s="76"/>
      <c r="T32" s="80"/>
      <c r="U32" s="80"/>
      <c r="V32" s="6"/>
      <c r="W32" s="75" t="s">
        <v>8</v>
      </c>
      <c r="X32" s="75"/>
      <c r="Y32" s="76"/>
    </row>
    <row r="33" spans="2:25" s="7" customFormat="1" ht="5.25" customHeight="1" x14ac:dyDescent="0.2">
      <c r="E33" s="8"/>
      <c r="F33" s="8"/>
      <c r="G33" s="9"/>
      <c r="H33" s="10"/>
      <c r="I33" s="10"/>
      <c r="J33" s="10"/>
      <c r="K33" s="10"/>
      <c r="L33" s="11"/>
      <c r="M33" s="12"/>
      <c r="N33" s="10"/>
      <c r="O33" s="10"/>
      <c r="P33" s="11"/>
      <c r="Q33" s="8"/>
      <c r="R33" s="8"/>
      <c r="S33" s="9"/>
      <c r="T33" s="13"/>
      <c r="U33" s="13"/>
      <c r="V33" s="11"/>
      <c r="W33" s="8"/>
      <c r="X33" s="8"/>
      <c r="Y33" s="9"/>
    </row>
    <row r="34" spans="2:25" x14ac:dyDescent="0.2">
      <c r="E34" s="14" t="s">
        <v>9</v>
      </c>
      <c r="F34" s="15"/>
      <c r="G34" s="14" t="s">
        <v>30</v>
      </c>
      <c r="H34" s="15"/>
      <c r="I34" s="81" t="s">
        <v>11</v>
      </c>
      <c r="J34" s="81"/>
      <c r="K34" s="82"/>
      <c r="L34" s="6"/>
      <c r="M34" s="15" t="s">
        <v>9</v>
      </c>
      <c r="N34" s="15"/>
      <c r="O34" s="15" t="s">
        <v>30</v>
      </c>
      <c r="P34" s="6"/>
      <c r="Q34" s="14" t="s">
        <v>9</v>
      </c>
      <c r="R34" s="15"/>
      <c r="S34" s="14" t="s">
        <v>30</v>
      </c>
      <c r="T34" s="6"/>
      <c r="U34" s="16" t="s">
        <v>11</v>
      </c>
      <c r="V34" s="6"/>
      <c r="W34" s="14" t="s">
        <v>9</v>
      </c>
      <c r="X34" s="15"/>
      <c r="Y34" s="14" t="s">
        <v>30</v>
      </c>
    </row>
    <row r="35" spans="2:25" x14ac:dyDescent="0.2">
      <c r="E35" s="17"/>
      <c r="F35" s="17"/>
      <c r="G35" s="17"/>
      <c r="H35" s="17"/>
      <c r="I35" s="17"/>
      <c r="J35" s="17"/>
      <c r="K35" s="17"/>
      <c r="M35" s="17"/>
      <c r="N35" s="17"/>
      <c r="O35" s="17"/>
      <c r="Q35" s="17"/>
      <c r="R35" s="17"/>
      <c r="S35" s="17"/>
      <c r="U35" s="17"/>
      <c r="W35" s="17"/>
      <c r="X35" s="17"/>
      <c r="Y35" s="17"/>
    </row>
    <row r="36" spans="2:25" x14ac:dyDescent="0.2">
      <c r="B36" s="5" t="s">
        <v>12</v>
      </c>
      <c r="C36" s="5" t="s">
        <v>13</v>
      </c>
      <c r="E36" s="17">
        <v>782.43123999999989</v>
      </c>
      <c r="F36" s="17"/>
      <c r="G36" s="17">
        <v>637.71222000000057</v>
      </c>
      <c r="H36" s="17"/>
      <c r="I36" s="17">
        <v>144.71901999999932</v>
      </c>
      <c r="J36" s="17"/>
      <c r="K36" s="18">
        <v>0.2269346822301746</v>
      </c>
      <c r="M36" s="17">
        <v>1096.4389100000039</v>
      </c>
      <c r="N36" s="17"/>
      <c r="O36" s="17">
        <v>1269.6361800000036</v>
      </c>
      <c r="Q36" s="17">
        <v>-314.00767000000405</v>
      </c>
      <c r="R36" s="17"/>
      <c r="S36" s="17">
        <v>-631.92396000000304</v>
      </c>
      <c r="U36" s="17">
        <v>317.91628999999898</v>
      </c>
      <c r="W36" s="18">
        <v>-0.40132302232718126</v>
      </c>
      <c r="X36" s="18"/>
      <c r="Y36" s="18">
        <v>-0.99092339801800011</v>
      </c>
    </row>
    <row r="37" spans="2:25" x14ac:dyDescent="0.2">
      <c r="B37" s="5" t="s">
        <v>14</v>
      </c>
      <c r="C37" s="5" t="s">
        <v>13</v>
      </c>
      <c r="E37" s="17">
        <v>4293.8936700000013</v>
      </c>
      <c r="F37" s="17"/>
      <c r="G37" s="17">
        <v>3505.1619699999997</v>
      </c>
      <c r="H37" s="17"/>
      <c r="I37" s="17">
        <v>788.73170000000164</v>
      </c>
      <c r="J37" s="17"/>
      <c r="K37" s="18">
        <v>0.22502004379558008</v>
      </c>
      <c r="M37" s="17">
        <v>3345.5551</v>
      </c>
      <c r="N37" s="17"/>
      <c r="O37" s="17">
        <v>2673.7782200000011</v>
      </c>
      <c r="Q37" s="17">
        <v>948.33857000000125</v>
      </c>
      <c r="R37" s="17"/>
      <c r="S37" s="17">
        <v>831.3837499999986</v>
      </c>
      <c r="U37" s="17">
        <v>116.95482000000266</v>
      </c>
      <c r="W37" s="18">
        <v>0.22085748807096123</v>
      </c>
      <c r="X37" s="18"/>
      <c r="Y37" s="18">
        <v>0.23718839731677183</v>
      </c>
    </row>
    <row r="38" spans="2:25" x14ac:dyDescent="0.2">
      <c r="B38" s="5" t="s">
        <v>15</v>
      </c>
      <c r="C38" s="5" t="s">
        <v>13</v>
      </c>
      <c r="E38" s="17">
        <v>2898.6695700000041</v>
      </c>
      <c r="F38" s="17"/>
      <c r="G38" s="17">
        <v>2163.1089600000018</v>
      </c>
      <c r="H38" s="17"/>
      <c r="I38" s="17">
        <v>735.56061000000227</v>
      </c>
      <c r="J38" s="17"/>
      <c r="K38" s="18">
        <v>0.34004787719986218</v>
      </c>
      <c r="M38" s="17">
        <v>3267.0919000000072</v>
      </c>
      <c r="N38" s="17"/>
      <c r="O38" s="17">
        <v>2396.1665500000004</v>
      </c>
      <c r="Q38" s="17">
        <v>-368.42233000000306</v>
      </c>
      <c r="R38" s="17"/>
      <c r="S38" s="17">
        <v>-233.05758999999853</v>
      </c>
      <c r="U38" s="17">
        <v>-135.36474000000453</v>
      </c>
      <c r="W38" s="18">
        <v>-0.12710049252009173</v>
      </c>
      <c r="X38" s="18"/>
      <c r="Y38" s="18">
        <v>-0.10774195581899783</v>
      </c>
    </row>
    <row r="39" spans="2:25" x14ac:dyDescent="0.2">
      <c r="B39" s="5" t="s">
        <v>16</v>
      </c>
      <c r="C39" s="5" t="s">
        <v>13</v>
      </c>
      <c r="E39" s="17">
        <v>994.25230999999985</v>
      </c>
      <c r="F39" s="17"/>
      <c r="G39" s="17">
        <v>700.76234000000034</v>
      </c>
      <c r="H39" s="17"/>
      <c r="I39" s="17">
        <v>293.48996999999952</v>
      </c>
      <c r="J39" s="17"/>
      <c r="K39" s="18">
        <v>0.41881527195082913</v>
      </c>
      <c r="M39" s="17">
        <v>1384.48316</v>
      </c>
      <c r="N39" s="17"/>
      <c r="O39" s="17">
        <v>1106.4811000000045</v>
      </c>
      <c r="Q39" s="17">
        <v>-390.23085000000015</v>
      </c>
      <c r="R39" s="17"/>
      <c r="S39" s="17">
        <v>-405.71876000000418</v>
      </c>
      <c r="U39" s="17">
        <v>15.487910000004035</v>
      </c>
      <c r="W39" s="18">
        <v>-0.39248674212283219</v>
      </c>
      <c r="X39" s="18"/>
      <c r="Y39" s="18">
        <v>-0.57896769966263306</v>
      </c>
    </row>
    <row r="40" spans="2:25" x14ac:dyDescent="0.2">
      <c r="B40" s="5" t="s">
        <v>17</v>
      </c>
      <c r="C40" s="5" t="s">
        <v>13</v>
      </c>
      <c r="E40" s="17">
        <v>4540.0645800000102</v>
      </c>
      <c r="F40" s="17"/>
      <c r="G40" s="17">
        <v>3995.2111099999988</v>
      </c>
      <c r="H40" s="17"/>
      <c r="I40" s="17">
        <v>544.85347000001138</v>
      </c>
      <c r="J40" s="17"/>
      <c r="K40" s="18">
        <v>0.13637664068270264</v>
      </c>
      <c r="M40" s="17">
        <v>3350.80539</v>
      </c>
      <c r="N40" s="17"/>
      <c r="O40" s="17">
        <v>2958.6585799999975</v>
      </c>
      <c r="Q40" s="17">
        <v>1189.2591900000102</v>
      </c>
      <c r="R40" s="17"/>
      <c r="S40" s="17">
        <v>1036.5525300000013</v>
      </c>
      <c r="U40" s="17">
        <v>152.70666000000892</v>
      </c>
      <c r="W40" s="18">
        <v>0.26194763731753073</v>
      </c>
      <c r="X40" s="18"/>
      <c r="Y40" s="18">
        <v>0.25944875038155407</v>
      </c>
    </row>
    <row r="41" spans="2:25" x14ac:dyDescent="0.2">
      <c r="B41" s="5" t="s">
        <v>18</v>
      </c>
      <c r="C41" s="5" t="s">
        <v>13</v>
      </c>
      <c r="E41" s="17">
        <v>1521.6822200000001</v>
      </c>
      <c r="F41" s="17"/>
      <c r="G41" s="17">
        <v>2338.844210000002</v>
      </c>
      <c r="H41" s="17"/>
      <c r="I41" s="17">
        <v>-817.16199000000188</v>
      </c>
      <c r="J41" s="17"/>
      <c r="K41" s="18">
        <v>-0.34938709748436009</v>
      </c>
      <c r="M41" s="17">
        <v>1331.2942300000086</v>
      </c>
      <c r="N41" s="17"/>
      <c r="O41" s="17">
        <v>1639.7056399999994</v>
      </c>
      <c r="Q41" s="17">
        <v>190.38798999999153</v>
      </c>
      <c r="R41" s="17"/>
      <c r="S41" s="17">
        <v>699.13857000000257</v>
      </c>
      <c r="U41" s="17">
        <v>-508.75058000001104</v>
      </c>
      <c r="W41" s="18">
        <v>0.12511678686762306</v>
      </c>
      <c r="X41" s="18"/>
      <c r="Y41" s="18">
        <v>0.29892481380792862</v>
      </c>
    </row>
    <row r="42" spans="2:25" s="19" customFormat="1" ht="12.75" hidden="1" outlineLevel="1" x14ac:dyDescent="0.2">
      <c r="B42" s="19" t="s">
        <v>19</v>
      </c>
      <c r="C42" s="19" t="s">
        <v>13</v>
      </c>
      <c r="E42" s="20">
        <v>38.713389999999997</v>
      </c>
      <c r="F42" s="20"/>
      <c r="G42" s="20">
        <v>33.523329999999994</v>
      </c>
      <c r="H42" s="20"/>
      <c r="I42" s="20">
        <v>5.1900600000000026</v>
      </c>
      <c r="J42" s="20"/>
      <c r="K42" s="21">
        <v>0.15481934521421362</v>
      </c>
      <c r="M42" s="20">
        <v>407.72215999999997</v>
      </c>
      <c r="N42" s="20"/>
      <c r="O42" s="20">
        <v>419.09390999999999</v>
      </c>
      <c r="Q42" s="20">
        <v>-369.00876999999997</v>
      </c>
      <c r="R42" s="20"/>
      <c r="S42" s="20">
        <v>-385.57058000000001</v>
      </c>
      <c r="U42" s="20">
        <v>16.561810000000037</v>
      </c>
      <c r="W42" s="21">
        <v>-9.5318123780945037</v>
      </c>
      <c r="X42" s="21"/>
      <c r="Y42" s="21">
        <v>-11.501559660093436</v>
      </c>
    </row>
    <row r="43" spans="2:25" s="19" customFormat="1" ht="12.75" hidden="1" outlineLevel="1" x14ac:dyDescent="0.2">
      <c r="B43" s="19" t="s">
        <v>20</v>
      </c>
      <c r="C43" s="19" t="s">
        <v>13</v>
      </c>
      <c r="E43" s="20">
        <v>7.1523199999999996</v>
      </c>
      <c r="F43" s="20"/>
      <c r="G43" s="20">
        <v>7.5812400000000002</v>
      </c>
      <c r="H43" s="20"/>
      <c r="I43" s="20">
        <v>-0.42892000000000063</v>
      </c>
      <c r="J43" s="20"/>
      <c r="K43" s="21">
        <v>-5.6576496720853138E-2</v>
      </c>
      <c r="M43" s="20">
        <v>0</v>
      </c>
      <c r="N43" s="20"/>
      <c r="O43" s="20">
        <v>131.71571</v>
      </c>
      <c r="Q43" s="20">
        <v>7.1523199999999996</v>
      </c>
      <c r="R43" s="20"/>
      <c r="S43" s="20">
        <v>-124.13447000000001</v>
      </c>
      <c r="U43" s="20">
        <v>131.28679</v>
      </c>
      <c r="W43" s="21">
        <v>1</v>
      </c>
      <c r="X43" s="21"/>
      <c r="Y43" s="21">
        <v>-16.373900575631428</v>
      </c>
    </row>
    <row r="44" spans="2:25" collapsed="1" x14ac:dyDescent="0.2">
      <c r="B44" s="5" t="s">
        <v>21</v>
      </c>
      <c r="C44" s="5" t="s">
        <v>13</v>
      </c>
      <c r="E44" s="17">
        <v>45.865709999999993</v>
      </c>
      <c r="F44" s="17"/>
      <c r="G44" s="17">
        <v>41.104569999999995</v>
      </c>
      <c r="H44" s="17"/>
      <c r="I44" s="17">
        <v>4.7611400000000019</v>
      </c>
      <c r="J44" s="17"/>
      <c r="K44" s="18">
        <v>0.11582994299660604</v>
      </c>
      <c r="M44" s="17"/>
      <c r="N44" s="17"/>
      <c r="O44" s="17"/>
      <c r="Q44" s="17">
        <v>-361.85645</v>
      </c>
      <c r="R44" s="17"/>
      <c r="S44" s="17">
        <v>-509.70505000000003</v>
      </c>
      <c r="U44" s="17">
        <v>147.84860000000003</v>
      </c>
      <c r="W44" s="18">
        <v>-7.8894766918466992</v>
      </c>
      <c r="X44" s="18"/>
      <c r="Y44" s="18">
        <v>-12.400203918931645</v>
      </c>
    </row>
    <row r="45" spans="2:25" x14ac:dyDescent="0.2">
      <c r="B45" s="4" t="s">
        <v>22</v>
      </c>
      <c r="C45" s="4" t="s">
        <v>13</v>
      </c>
      <c r="E45" s="22">
        <v>15076.859300000015</v>
      </c>
      <c r="F45" s="23"/>
      <c r="G45" s="22">
        <v>13381.905380000004</v>
      </c>
      <c r="H45" s="23"/>
      <c r="I45" s="24">
        <v>1694.9539200000108</v>
      </c>
      <c r="J45" s="23"/>
      <c r="K45" s="25">
        <v>0.1266601333568845</v>
      </c>
      <c r="L45" s="4"/>
      <c r="M45" s="23"/>
      <c r="N45" s="23"/>
      <c r="O45" s="23"/>
      <c r="P45" s="4"/>
      <c r="Q45" s="22">
        <v>893.46844999999576</v>
      </c>
      <c r="R45" s="23"/>
      <c r="S45" s="22">
        <v>786.66948999999659</v>
      </c>
      <c r="T45" s="4"/>
      <c r="U45" s="24">
        <v>106.79895999999917</v>
      </c>
      <c r="V45" s="4"/>
      <c r="W45" s="26">
        <v>5.926091317970944E-2</v>
      </c>
      <c r="X45" s="27"/>
      <c r="Y45" s="26">
        <v>5.8786059806977681E-2</v>
      </c>
    </row>
    <row r="46" spans="2:25" x14ac:dyDescent="0.2">
      <c r="W46" s="18"/>
      <c r="X46" s="18"/>
      <c r="Y46" s="18"/>
    </row>
    <row r="47" spans="2:25" x14ac:dyDescent="0.2">
      <c r="B47" s="5" t="s">
        <v>12</v>
      </c>
      <c r="C47" s="5" t="s">
        <v>23</v>
      </c>
      <c r="E47" s="17">
        <v>1391.9180100000001</v>
      </c>
      <c r="F47" s="17"/>
      <c r="G47" s="17">
        <v>1168.6300900000003</v>
      </c>
      <c r="H47" s="17"/>
      <c r="I47" s="17">
        <v>223.28791999999976</v>
      </c>
      <c r="J47" s="17"/>
      <c r="K47" s="18">
        <v>0.19106809067358491</v>
      </c>
      <c r="M47" s="17">
        <v>1950.0955100000003</v>
      </c>
      <c r="N47" s="17"/>
      <c r="O47" s="17">
        <v>2357.2162399999957</v>
      </c>
      <c r="Q47" s="17">
        <v>-558.17750000000024</v>
      </c>
      <c r="R47" s="17"/>
      <c r="S47" s="17">
        <v>-1188.5861499999953</v>
      </c>
      <c r="U47" s="17">
        <v>630.40864999999508</v>
      </c>
      <c r="W47" s="18">
        <v>-0.4010132033567122</v>
      </c>
      <c r="X47" s="18"/>
      <c r="Y47" s="18">
        <v>-1.0170764557328786</v>
      </c>
    </row>
    <row r="48" spans="2:25" x14ac:dyDescent="0.2">
      <c r="B48" s="5" t="s">
        <v>14</v>
      </c>
      <c r="C48" s="5" t="s">
        <v>24</v>
      </c>
      <c r="E48" s="17">
        <v>187556.89281000002</v>
      </c>
      <c r="F48" s="17"/>
      <c r="G48" s="17">
        <v>164292.15638999993</v>
      </c>
      <c r="H48" s="17"/>
      <c r="I48" s="17">
        <v>23264.736420000088</v>
      </c>
      <c r="J48" s="17"/>
      <c r="K48" s="18">
        <v>0.14160588631373128</v>
      </c>
      <c r="M48" s="17">
        <v>146101.38935000004</v>
      </c>
      <c r="N48" s="17"/>
      <c r="O48" s="17">
        <v>125948.16484000004</v>
      </c>
      <c r="Q48" s="17">
        <v>41455.503459999978</v>
      </c>
      <c r="R48" s="17"/>
      <c r="S48" s="17">
        <v>38343.99154999989</v>
      </c>
      <c r="U48" s="17">
        <v>3111.5119100000884</v>
      </c>
      <c r="W48" s="18">
        <v>0.2210289520097535</v>
      </c>
      <c r="X48" s="18"/>
      <c r="Y48" s="18">
        <v>0.23338905759431494</v>
      </c>
    </row>
    <row r="49" spans="2:25" x14ac:dyDescent="0.2">
      <c r="B49" s="5" t="s">
        <v>15</v>
      </c>
      <c r="C49" s="5" t="s">
        <v>25</v>
      </c>
      <c r="E49" s="17">
        <v>29238.790119999998</v>
      </c>
      <c r="F49" s="17"/>
      <c r="G49" s="17">
        <v>22765.154000000028</v>
      </c>
      <c r="H49" s="17"/>
      <c r="I49" s="17">
        <v>6473.6361199999701</v>
      </c>
      <c r="J49" s="17"/>
      <c r="K49" s="18">
        <v>0.28436601483126195</v>
      </c>
      <c r="M49" s="17">
        <v>32914.406870000021</v>
      </c>
      <c r="N49" s="17"/>
      <c r="O49" s="17">
        <v>25380.994600000005</v>
      </c>
      <c r="Q49" s="17">
        <v>-3675.6167500000229</v>
      </c>
      <c r="R49" s="17"/>
      <c r="S49" s="17">
        <v>-2615.8405999999777</v>
      </c>
      <c r="U49" s="17">
        <v>-1059.7761500000452</v>
      </c>
      <c r="W49" s="18">
        <v>-0.12571028879494631</v>
      </c>
      <c r="X49" s="18"/>
      <c r="Y49" s="18">
        <v>-0.11490546472911954</v>
      </c>
    </row>
    <row r="50" spans="2:25" x14ac:dyDescent="0.2">
      <c r="B50" s="5" t="s">
        <v>16</v>
      </c>
      <c r="C50" s="5" t="s">
        <v>26</v>
      </c>
      <c r="E50" s="17">
        <v>8727.4562900000055</v>
      </c>
      <c r="F50" s="17"/>
      <c r="G50" s="17">
        <v>6261.4778799999985</v>
      </c>
      <c r="H50" s="17"/>
      <c r="I50" s="17">
        <v>2465.978410000007</v>
      </c>
      <c r="J50" s="17"/>
      <c r="K50" s="18">
        <v>0.39383328620814478</v>
      </c>
      <c r="M50" s="17">
        <v>12134.03182999998</v>
      </c>
      <c r="N50" s="17"/>
      <c r="O50" s="17">
        <v>9999.8726500000157</v>
      </c>
      <c r="Q50" s="17">
        <v>-3406.5755399999744</v>
      </c>
      <c r="R50" s="17"/>
      <c r="S50" s="17">
        <v>-3738.3947700000172</v>
      </c>
      <c r="U50" s="17">
        <v>331.81923000004281</v>
      </c>
      <c r="W50" s="18">
        <v>-0.39032857075471783</v>
      </c>
      <c r="X50" s="18"/>
      <c r="Y50" s="18">
        <v>-0.59704671032072987</v>
      </c>
    </row>
    <row r="51" spans="2:25" x14ac:dyDescent="0.2">
      <c r="B51" s="5" t="s">
        <v>17</v>
      </c>
      <c r="C51" s="5" t="s">
        <v>27</v>
      </c>
      <c r="E51" s="17">
        <v>7659.4912300000051</v>
      </c>
      <c r="F51" s="17"/>
      <c r="G51" s="17">
        <v>7428.0519599999971</v>
      </c>
      <c r="H51" s="17"/>
      <c r="I51" s="17">
        <v>231.43927000000804</v>
      </c>
      <c r="J51" s="17"/>
      <c r="K51" s="18">
        <v>3.1157465139757604E-2</v>
      </c>
      <c r="M51" s="17">
        <v>5647.3090200000343</v>
      </c>
      <c r="N51" s="17"/>
      <c r="O51" s="17">
        <v>5448.2587600000479</v>
      </c>
      <c r="Q51" s="17">
        <v>2012.1822099999708</v>
      </c>
      <c r="R51" s="17"/>
      <c r="S51" s="17">
        <v>1979.7931999999491</v>
      </c>
      <c r="U51" s="17">
        <v>32.389010000021699</v>
      </c>
      <c r="W51" s="18">
        <v>0.26270442116557779</v>
      </c>
      <c r="X51" s="18"/>
      <c r="Y51" s="18">
        <v>0.2665292610580971</v>
      </c>
    </row>
    <row r="52" spans="2:25" x14ac:dyDescent="0.2">
      <c r="B52" s="5" t="s">
        <v>18</v>
      </c>
      <c r="C52" s="5" t="s">
        <v>28</v>
      </c>
      <c r="E52" s="17">
        <v>2228990.80688</v>
      </c>
      <c r="F52" s="17"/>
      <c r="G52" s="17">
        <v>3679842.8953299983</v>
      </c>
      <c r="H52" s="17"/>
      <c r="I52" s="17">
        <v>-1450852.0884499983</v>
      </c>
      <c r="J52" s="17"/>
      <c r="K52" s="18">
        <v>-0.39427011688222896</v>
      </c>
      <c r="M52" s="17">
        <v>1946335.3359700067</v>
      </c>
      <c r="N52" s="17"/>
      <c r="O52" s="17">
        <v>2566492.0568300062</v>
      </c>
      <c r="Q52" s="17">
        <v>282655.4709099934</v>
      </c>
      <c r="R52" s="17"/>
      <c r="S52" s="17">
        <v>1113350.8384999922</v>
      </c>
      <c r="U52" s="17">
        <v>-830695.36758999876</v>
      </c>
      <c r="W52" s="18">
        <v>0.12680871990927436</v>
      </c>
      <c r="X52" s="18"/>
      <c r="Y52" s="18">
        <v>0.30255390519875708</v>
      </c>
    </row>
    <row r="55" spans="2:25" x14ac:dyDescent="0.2">
      <c r="B55" s="5" t="s">
        <v>31</v>
      </c>
    </row>
  </sheetData>
  <mergeCells count="12">
    <mergeCell ref="W6:Y6"/>
    <mergeCell ref="I8:K8"/>
    <mergeCell ref="I34:K34"/>
    <mergeCell ref="A5:B5"/>
    <mergeCell ref="E6:K6"/>
    <mergeCell ref="M6:O6"/>
    <mergeCell ref="Q6:U6"/>
    <mergeCell ref="A31:B31"/>
    <mergeCell ref="E32:K32"/>
    <mergeCell ref="M32:O32"/>
    <mergeCell ref="Q32:U32"/>
    <mergeCell ref="W32:Y32"/>
  </mergeCells>
  <pageMargins left="0.70866141732283472" right="0.70866141732283472" top="0.74803149606299213" bottom="0.74803149606299213" header="0.31496062992125984" footer="0.31496062992125984"/>
  <pageSetup paperSize="9" scale="85" fitToHeight="2" orientation="landscape" r:id="rId1"/>
  <rowBreaks count="1" manualBreakCount="1">
    <brk id="28" max="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abSelected="1" topLeftCell="C1" zoomScale="85" zoomScaleNormal="85" zoomScaleSheetLayoutView="100" workbookViewId="0">
      <selection activeCell="L5" sqref="L5"/>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12</v>
      </c>
      <c r="Z3" s="28"/>
      <c r="AD3" s="28"/>
      <c r="AF3" s="28"/>
      <c r="AH3" s="28"/>
      <c r="AJ3" s="29"/>
    </row>
    <row r="4" spans="1:36" x14ac:dyDescent="0.2">
      <c r="G4" s="4" t="s">
        <v>110</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12</v>
      </c>
      <c r="B10" s="37" t="s">
        <v>12</v>
      </c>
      <c r="E10" s="37" t="s">
        <v>12</v>
      </c>
      <c r="F10" s="37" t="s">
        <v>12</v>
      </c>
      <c r="I10" s="37" t="s">
        <v>12</v>
      </c>
      <c r="J10" s="37" t="s">
        <v>12</v>
      </c>
      <c r="Q10" s="38"/>
      <c r="R10" s="37" t="s">
        <v>39</v>
      </c>
      <c r="T10" s="37" t="s">
        <v>12</v>
      </c>
      <c r="U10" s="37" t="s">
        <v>12</v>
      </c>
      <c r="X10" s="37" t="s">
        <v>12</v>
      </c>
      <c r="Y10" s="37" t="s">
        <v>12</v>
      </c>
      <c r="AB10" s="37" t="s">
        <v>12</v>
      </c>
      <c r="AC10" s="37" t="s">
        <v>12</v>
      </c>
    </row>
    <row r="11" spans="1:36" hidden="1" outlineLevel="1" x14ac:dyDescent="0.2">
      <c r="A11" s="37" t="s">
        <v>12</v>
      </c>
      <c r="B11" s="37" t="s">
        <v>40</v>
      </c>
      <c r="E11" s="37" t="s">
        <v>12</v>
      </c>
      <c r="F11" s="37" t="s">
        <v>40</v>
      </c>
      <c r="I11" s="37" t="s">
        <v>12</v>
      </c>
      <c r="J11" s="37" t="s">
        <v>40</v>
      </c>
      <c r="Q11" s="39"/>
      <c r="R11" s="37" t="s">
        <v>41</v>
      </c>
      <c r="T11" s="37" t="s">
        <v>12</v>
      </c>
      <c r="U11" s="37" t="s">
        <v>40</v>
      </c>
      <c r="X11" s="37" t="s">
        <v>12</v>
      </c>
      <c r="Y11" s="37" t="s">
        <v>40</v>
      </c>
      <c r="AB11" s="37" t="s">
        <v>12</v>
      </c>
      <c r="AC11" s="37" t="s">
        <v>40</v>
      </c>
    </row>
    <row r="12" spans="1:36" hidden="1" outlineLevel="1" x14ac:dyDescent="0.2">
      <c r="A12" s="37" t="s">
        <v>23</v>
      </c>
      <c r="B12" s="37" t="s">
        <v>23</v>
      </c>
      <c r="E12" s="37" t="s">
        <v>23</v>
      </c>
      <c r="F12" s="37" t="s">
        <v>23</v>
      </c>
      <c r="I12" s="37" t="s">
        <v>23</v>
      </c>
      <c r="J12" s="37" t="s">
        <v>23</v>
      </c>
      <c r="Q12" s="39"/>
      <c r="R12" s="37" t="s">
        <v>42</v>
      </c>
      <c r="T12" s="37" t="s">
        <v>23</v>
      </c>
      <c r="U12" s="37" t="s">
        <v>23</v>
      </c>
      <c r="X12" s="37" t="s">
        <v>23</v>
      </c>
      <c r="Y12" s="37" t="s">
        <v>23</v>
      </c>
      <c r="AB12" s="37" t="s">
        <v>23</v>
      </c>
      <c r="AC12" s="37" t="s">
        <v>23</v>
      </c>
    </row>
    <row r="13" spans="1:36" collapsed="1" x14ac:dyDescent="0.2">
      <c r="A13" s="40"/>
      <c r="B13" s="40"/>
      <c r="C13" s="41" t="s">
        <v>43</v>
      </c>
      <c r="E13" s="40"/>
      <c r="F13" s="40"/>
      <c r="G13" s="41" t="s">
        <v>44</v>
      </c>
      <c r="I13" s="40"/>
      <c r="J13" s="40"/>
      <c r="K13" s="41" t="s">
        <v>45</v>
      </c>
      <c r="M13" s="42" t="s">
        <v>46</v>
      </c>
      <c r="O13" s="42" t="s">
        <v>47</v>
      </c>
      <c r="Q13" s="43"/>
      <c r="R13" s="41" t="s">
        <v>23</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319.94284999999991</v>
      </c>
      <c r="B15" s="17">
        <v>0</v>
      </c>
      <c r="C15" s="17">
        <v>319.94284999999991</v>
      </c>
      <c r="D15" s="17"/>
      <c r="E15" s="17">
        <v>312.84648000000004</v>
      </c>
      <c r="F15" s="17">
        <v>0</v>
      </c>
      <c r="G15" s="17">
        <v>312.84648000000004</v>
      </c>
      <c r="H15" s="17"/>
      <c r="I15" s="17">
        <v>193.00624999999994</v>
      </c>
      <c r="J15" s="17">
        <v>0</v>
      </c>
      <c r="K15" s="17">
        <v>193.00624999999994</v>
      </c>
      <c r="L15" s="17"/>
      <c r="M15" s="17">
        <v>7.0963699999998653</v>
      </c>
      <c r="N15" s="17"/>
      <c r="O15" s="17">
        <v>126.93659999999997</v>
      </c>
      <c r="Q15" s="45" t="s">
        <v>49</v>
      </c>
      <c r="R15" s="46"/>
      <c r="T15" s="17">
        <v>1312.0770099999997</v>
      </c>
      <c r="U15" s="17">
        <v>0</v>
      </c>
      <c r="V15" s="17">
        <v>1312.0770099999997</v>
      </c>
      <c r="W15" s="17"/>
      <c r="X15" s="17">
        <v>1378.7511499999998</v>
      </c>
      <c r="Y15" s="17">
        <v>0</v>
      </c>
      <c r="Z15" s="17">
        <v>1378.7511499999998</v>
      </c>
      <c r="AA15" s="17"/>
      <c r="AB15" s="17">
        <v>1064.1636100000001</v>
      </c>
      <c r="AC15" s="17">
        <v>0</v>
      </c>
      <c r="AD15" s="17">
        <v>1064.1636100000001</v>
      </c>
      <c r="AE15" s="17"/>
      <c r="AF15" s="17">
        <v>-66.674140000000079</v>
      </c>
      <c r="AG15" s="17"/>
      <c r="AH15" s="17">
        <v>247.91339999999968</v>
      </c>
      <c r="AJ15" s="47" t="s">
        <v>50</v>
      </c>
    </row>
    <row r="16" spans="1:36" x14ac:dyDescent="0.2">
      <c r="A16" s="17">
        <v>0</v>
      </c>
      <c r="B16" s="17">
        <v>0</v>
      </c>
      <c r="C16" s="17">
        <v>0</v>
      </c>
      <c r="D16" s="17"/>
      <c r="E16" s="17">
        <v>0</v>
      </c>
      <c r="F16" s="17">
        <v>0</v>
      </c>
      <c r="G16" s="17">
        <v>0</v>
      </c>
      <c r="H16" s="17"/>
      <c r="I16" s="17">
        <v>102.07893000000001</v>
      </c>
      <c r="J16" s="17">
        <v>0</v>
      </c>
      <c r="K16" s="17">
        <v>102.07893000000001</v>
      </c>
      <c r="L16" s="17"/>
      <c r="M16" s="17">
        <v>0</v>
      </c>
      <c r="N16" s="17"/>
      <c r="O16" s="17">
        <v>-102.07893000000001</v>
      </c>
      <c r="Q16" s="45" t="s">
        <v>51</v>
      </c>
      <c r="R16" s="46"/>
      <c r="T16" s="17">
        <v>79.840999999999994</v>
      </c>
      <c r="U16" s="17">
        <v>0</v>
      </c>
      <c r="V16" s="17">
        <v>79.840999999999994</v>
      </c>
      <c r="W16" s="17"/>
      <c r="X16" s="17">
        <v>0</v>
      </c>
      <c r="Y16" s="17">
        <v>0</v>
      </c>
      <c r="Z16" s="17">
        <v>0</v>
      </c>
      <c r="AA16" s="17"/>
      <c r="AB16" s="17">
        <v>104.46648</v>
      </c>
      <c r="AC16" s="17">
        <v>0</v>
      </c>
      <c r="AD16" s="17">
        <v>104.46648</v>
      </c>
      <c r="AE16" s="17"/>
      <c r="AF16" s="17">
        <v>79.840999999999994</v>
      </c>
      <c r="AG16" s="17"/>
      <c r="AH16" s="17">
        <v>-24.62548000000001</v>
      </c>
      <c r="AJ16" s="48"/>
    </row>
    <row r="17" spans="1:36" x14ac:dyDescent="0.2">
      <c r="A17" s="49">
        <v>319.94284999999991</v>
      </c>
      <c r="B17" s="49">
        <v>0</v>
      </c>
      <c r="C17" s="49">
        <v>319.94284999999991</v>
      </c>
      <c r="D17" s="17"/>
      <c r="E17" s="49">
        <v>312.84648000000004</v>
      </c>
      <c r="F17" s="49">
        <v>0</v>
      </c>
      <c r="G17" s="49">
        <v>312.84648000000004</v>
      </c>
      <c r="H17" s="17"/>
      <c r="I17" s="49">
        <v>295.08517999999992</v>
      </c>
      <c r="J17" s="49">
        <v>0</v>
      </c>
      <c r="K17" s="49">
        <v>295.08517999999992</v>
      </c>
      <c r="L17" s="17"/>
      <c r="M17" s="50">
        <v>7.0963699999998653</v>
      </c>
      <c r="N17" s="17"/>
      <c r="O17" s="50">
        <v>24.857669999999985</v>
      </c>
      <c r="Q17" s="51" t="s">
        <v>52</v>
      </c>
      <c r="R17" s="52"/>
      <c r="T17" s="49">
        <v>1391.9180099999996</v>
      </c>
      <c r="U17" s="49">
        <v>0</v>
      </c>
      <c r="V17" s="49">
        <v>1391.9180099999996</v>
      </c>
      <c r="W17" s="17"/>
      <c r="X17" s="49">
        <v>1378.7511499999998</v>
      </c>
      <c r="Y17" s="49">
        <v>0</v>
      </c>
      <c r="Z17" s="49">
        <v>1378.7511499999998</v>
      </c>
      <c r="AA17" s="17"/>
      <c r="AB17" s="49">
        <v>1168.6300900000001</v>
      </c>
      <c r="AC17" s="49">
        <v>0</v>
      </c>
      <c r="AD17" s="49">
        <v>1168.6300900000001</v>
      </c>
      <c r="AE17" s="17"/>
      <c r="AF17" s="50">
        <v>13.166859999999815</v>
      </c>
      <c r="AG17" s="17"/>
      <c r="AH17" s="50">
        <v>223.28791999999953</v>
      </c>
      <c r="AJ17" s="53">
        <v>7596.7063799999996</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0</v>
      </c>
      <c r="B21" s="58">
        <v>0</v>
      </c>
      <c r="C21" s="58">
        <v>0</v>
      </c>
      <c r="D21" s="17"/>
      <c r="E21" s="58">
        <v>0</v>
      </c>
      <c r="F21" s="58">
        <v>0</v>
      </c>
      <c r="G21" s="58">
        <v>0</v>
      </c>
      <c r="H21" s="17"/>
      <c r="I21" s="58">
        <v>0</v>
      </c>
      <c r="J21" s="58">
        <v>0</v>
      </c>
      <c r="K21" s="58">
        <v>0</v>
      </c>
      <c r="L21" s="17"/>
      <c r="M21" s="58">
        <v>0</v>
      </c>
      <c r="N21" s="17"/>
      <c r="O21" s="58">
        <v>0</v>
      </c>
      <c r="R21" s="46" t="s">
        <v>54</v>
      </c>
      <c r="T21" s="58">
        <v>0</v>
      </c>
      <c r="U21" s="58">
        <v>0</v>
      </c>
      <c r="V21" s="58">
        <v>0</v>
      </c>
      <c r="W21" s="17"/>
      <c r="X21" s="58">
        <v>0</v>
      </c>
      <c r="Y21" s="58">
        <v>0</v>
      </c>
      <c r="Z21" s="58">
        <v>0</v>
      </c>
      <c r="AA21" s="17"/>
      <c r="AB21" s="58">
        <v>0</v>
      </c>
      <c r="AC21" s="58">
        <v>0</v>
      </c>
      <c r="AD21" s="58">
        <v>0</v>
      </c>
      <c r="AE21" s="17"/>
      <c r="AF21" s="58">
        <v>0</v>
      </c>
      <c r="AG21" s="17"/>
      <c r="AH21" s="58">
        <v>0</v>
      </c>
    </row>
    <row r="22" spans="1:36" collapsed="1" x14ac:dyDescent="0.2">
      <c r="A22" s="17">
        <v>0</v>
      </c>
      <c r="B22" s="17">
        <v>0</v>
      </c>
      <c r="C22" s="17">
        <v>0</v>
      </c>
      <c r="D22" s="17"/>
      <c r="E22" s="17">
        <v>0</v>
      </c>
      <c r="F22" s="17">
        <v>0</v>
      </c>
      <c r="G22" s="17">
        <v>0</v>
      </c>
      <c r="H22" s="17"/>
      <c r="I22" s="17">
        <v>0</v>
      </c>
      <c r="J22" s="17">
        <v>0</v>
      </c>
      <c r="K22" s="17">
        <v>0</v>
      </c>
      <c r="L22" s="17"/>
      <c r="M22" s="17">
        <v>0</v>
      </c>
      <c r="N22" s="17"/>
      <c r="O22" s="17">
        <v>0</v>
      </c>
      <c r="Q22" s="45" t="s">
        <v>54</v>
      </c>
      <c r="R22" s="59"/>
      <c r="T22" s="17">
        <v>0</v>
      </c>
      <c r="U22" s="17">
        <v>0</v>
      </c>
      <c r="V22" s="17">
        <v>0</v>
      </c>
      <c r="W22" s="17"/>
      <c r="X22" s="17">
        <v>0</v>
      </c>
      <c r="Y22" s="17">
        <v>0</v>
      </c>
      <c r="Z22" s="17">
        <v>0</v>
      </c>
      <c r="AA22" s="17"/>
      <c r="AB22" s="17">
        <v>0</v>
      </c>
      <c r="AC22" s="17">
        <v>0</v>
      </c>
      <c r="AD22" s="17">
        <v>0</v>
      </c>
      <c r="AE22" s="17"/>
      <c r="AF22" s="17">
        <v>0</v>
      </c>
      <c r="AG22" s="17"/>
      <c r="AH22" s="17">
        <v>0</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337.26047000000005</v>
      </c>
      <c r="B24" s="17">
        <v>0</v>
      </c>
      <c r="C24" s="17">
        <v>337.26047000000005</v>
      </c>
      <c r="D24" s="17"/>
      <c r="E24" s="17">
        <v>325.11902999999995</v>
      </c>
      <c r="F24" s="17">
        <v>0</v>
      </c>
      <c r="G24" s="17">
        <v>325.11902999999995</v>
      </c>
      <c r="H24" s="17"/>
      <c r="I24" s="17">
        <v>335.44209999999998</v>
      </c>
      <c r="J24" s="17">
        <v>0</v>
      </c>
      <c r="K24" s="17">
        <v>335.44209999999998</v>
      </c>
      <c r="L24" s="17"/>
      <c r="M24" s="17">
        <v>-12.141440000000102</v>
      </c>
      <c r="N24" s="17"/>
      <c r="O24" s="17">
        <v>-1.8183700000000727</v>
      </c>
      <c r="R24" s="60" t="s">
        <v>55</v>
      </c>
      <c r="T24" s="17">
        <v>1277.5406900000005</v>
      </c>
      <c r="U24" s="17">
        <v>0</v>
      </c>
      <c r="V24" s="17">
        <v>1277.5406900000005</v>
      </c>
      <c r="W24" s="17"/>
      <c r="X24" s="17">
        <v>1277.2946200000001</v>
      </c>
      <c r="Y24" s="17">
        <v>0</v>
      </c>
      <c r="Z24" s="17">
        <v>1277.2946200000001</v>
      </c>
      <c r="AA24" s="17"/>
      <c r="AB24" s="17">
        <v>1360.1730799999996</v>
      </c>
      <c r="AC24" s="17">
        <v>0</v>
      </c>
      <c r="AD24" s="17">
        <v>1360.1730799999996</v>
      </c>
      <c r="AE24" s="17"/>
      <c r="AF24" s="17">
        <v>-0.2460700000003726</v>
      </c>
      <c r="AG24" s="17"/>
      <c r="AH24" s="17">
        <v>82.632389999999077</v>
      </c>
    </row>
    <row r="25" spans="1:36" hidden="1" outlineLevel="1" x14ac:dyDescent="0.2">
      <c r="A25" s="17">
        <v>1.5</v>
      </c>
      <c r="B25" s="17">
        <v>0</v>
      </c>
      <c r="C25" s="17">
        <v>1.5</v>
      </c>
      <c r="D25" s="17"/>
      <c r="E25" s="17">
        <v>1.5</v>
      </c>
      <c r="F25" s="17">
        <v>0</v>
      </c>
      <c r="G25" s="17">
        <v>1.5</v>
      </c>
      <c r="H25" s="17"/>
      <c r="I25" s="17">
        <v>1.5</v>
      </c>
      <c r="J25" s="17">
        <v>0</v>
      </c>
      <c r="K25" s="17">
        <v>1.5</v>
      </c>
      <c r="L25" s="17"/>
      <c r="M25" s="17">
        <v>0</v>
      </c>
      <c r="N25" s="17"/>
      <c r="O25" s="17">
        <v>0</v>
      </c>
      <c r="R25" s="60" t="s">
        <v>56</v>
      </c>
      <c r="T25" s="17">
        <v>6</v>
      </c>
      <c r="U25" s="17">
        <v>0</v>
      </c>
      <c r="V25" s="17">
        <v>6</v>
      </c>
      <c r="W25" s="17"/>
      <c r="X25" s="17">
        <v>6</v>
      </c>
      <c r="Y25" s="17">
        <v>0</v>
      </c>
      <c r="Z25" s="17">
        <v>6</v>
      </c>
      <c r="AA25" s="17"/>
      <c r="AB25" s="17">
        <v>6</v>
      </c>
      <c r="AC25" s="17">
        <v>0</v>
      </c>
      <c r="AD25" s="17">
        <v>6</v>
      </c>
      <c r="AE25" s="17"/>
      <c r="AF25" s="17">
        <v>0</v>
      </c>
      <c r="AG25" s="17"/>
      <c r="AH25" s="17">
        <v>0</v>
      </c>
    </row>
    <row r="26" spans="1:36" hidden="1" outlineLevel="1" x14ac:dyDescent="0.2">
      <c r="A26" s="17">
        <v>0</v>
      </c>
      <c r="B26" s="17">
        <v>0</v>
      </c>
      <c r="C26" s="17">
        <v>0</v>
      </c>
      <c r="D26" s="17"/>
      <c r="E26" s="17">
        <v>0</v>
      </c>
      <c r="F26" s="17">
        <v>0</v>
      </c>
      <c r="G26" s="17">
        <v>0</v>
      </c>
      <c r="H26" s="17"/>
      <c r="I26" s="17">
        <v>0</v>
      </c>
      <c r="J26" s="17">
        <v>0</v>
      </c>
      <c r="K26" s="17">
        <v>0</v>
      </c>
      <c r="L26" s="17"/>
      <c r="M26" s="17">
        <v>0</v>
      </c>
      <c r="N26" s="17"/>
      <c r="O26" s="17">
        <v>0</v>
      </c>
      <c r="R26" s="60" t="s">
        <v>57</v>
      </c>
      <c r="T26" s="17">
        <v>0</v>
      </c>
      <c r="U26" s="17">
        <v>0</v>
      </c>
      <c r="V26" s="17">
        <v>0</v>
      </c>
      <c r="W26" s="17"/>
      <c r="X26" s="17">
        <v>0</v>
      </c>
      <c r="Y26" s="17">
        <v>0</v>
      </c>
      <c r="Z26" s="17">
        <v>0</v>
      </c>
      <c r="AA26" s="17"/>
      <c r="AB26" s="17">
        <v>0</v>
      </c>
      <c r="AC26" s="17">
        <v>0</v>
      </c>
      <c r="AD26" s="17">
        <v>0</v>
      </c>
      <c r="AE26" s="17"/>
      <c r="AF26" s="17">
        <v>0</v>
      </c>
      <c r="AG26" s="17"/>
      <c r="AH26" s="17">
        <v>0</v>
      </c>
    </row>
    <row r="27" spans="1:36" hidden="1" outlineLevel="1" x14ac:dyDescent="0.2">
      <c r="A27" s="17">
        <v>48.238169999999997</v>
      </c>
      <c r="B27" s="17">
        <v>0</v>
      </c>
      <c r="C27" s="17">
        <v>48.238169999999997</v>
      </c>
      <c r="D27" s="17"/>
      <c r="E27" s="17">
        <v>53.793680000000009</v>
      </c>
      <c r="F27" s="17">
        <v>0</v>
      </c>
      <c r="G27" s="17">
        <v>53.793680000000009</v>
      </c>
      <c r="H27" s="17"/>
      <c r="I27" s="17">
        <v>49.018470000000008</v>
      </c>
      <c r="J27" s="17">
        <v>0</v>
      </c>
      <c r="K27" s="17">
        <v>49.018470000000008</v>
      </c>
      <c r="L27" s="17"/>
      <c r="M27" s="17">
        <v>5.5555100000000124</v>
      </c>
      <c r="N27" s="17"/>
      <c r="O27" s="17">
        <v>0.7803000000000111</v>
      </c>
      <c r="R27" s="60" t="s">
        <v>58</v>
      </c>
      <c r="T27" s="17">
        <v>185.3624100000001</v>
      </c>
      <c r="U27" s="17">
        <v>0</v>
      </c>
      <c r="V27" s="17">
        <v>185.3624100000001</v>
      </c>
      <c r="W27" s="17"/>
      <c r="X27" s="17">
        <v>238.58527000000009</v>
      </c>
      <c r="Y27" s="17">
        <v>0</v>
      </c>
      <c r="Z27" s="17">
        <v>238.58527000000009</v>
      </c>
      <c r="AA27" s="17"/>
      <c r="AB27" s="17">
        <v>231.15668000000011</v>
      </c>
      <c r="AC27" s="17">
        <v>0</v>
      </c>
      <c r="AD27" s="17">
        <v>231.15668000000011</v>
      </c>
      <c r="AE27" s="17"/>
      <c r="AF27" s="17">
        <v>53.222859999999997</v>
      </c>
      <c r="AG27" s="17"/>
      <c r="AH27" s="17">
        <v>45.794270000000012</v>
      </c>
    </row>
    <row r="28" spans="1:36" hidden="1" outlineLevel="1" x14ac:dyDescent="0.2">
      <c r="A28" s="17">
        <v>0</v>
      </c>
      <c r="B28" s="17">
        <v>0</v>
      </c>
      <c r="C28" s="17">
        <v>0</v>
      </c>
      <c r="D28" s="17"/>
      <c r="E28" s="17">
        <v>0.12</v>
      </c>
      <c r="F28" s="17">
        <v>0</v>
      </c>
      <c r="G28" s="17">
        <v>0.12</v>
      </c>
      <c r="H28" s="17"/>
      <c r="I28" s="17">
        <v>0.48437999999999998</v>
      </c>
      <c r="J28" s="17">
        <v>0</v>
      </c>
      <c r="K28" s="17">
        <v>0.48437999999999998</v>
      </c>
      <c r="L28" s="17"/>
      <c r="M28" s="17">
        <v>0.12</v>
      </c>
      <c r="N28" s="17"/>
      <c r="O28" s="17">
        <v>0.48437999999999998</v>
      </c>
      <c r="R28" s="60" t="s">
        <v>59</v>
      </c>
      <c r="T28" s="17">
        <v>3.0099999999999998E-2</v>
      </c>
      <c r="U28" s="17">
        <v>0</v>
      </c>
      <c r="V28" s="17">
        <v>3.0099999999999998E-2</v>
      </c>
      <c r="W28" s="17"/>
      <c r="X28" s="17">
        <v>0.48</v>
      </c>
      <c r="Y28" s="17">
        <v>0</v>
      </c>
      <c r="Z28" s="17">
        <v>0.48</v>
      </c>
      <c r="AA28" s="17"/>
      <c r="AB28" s="17">
        <v>0.48437999999999998</v>
      </c>
      <c r="AC28" s="17">
        <v>0</v>
      </c>
      <c r="AD28" s="17">
        <v>0.48437999999999998</v>
      </c>
      <c r="AE28" s="17"/>
      <c r="AF28" s="17">
        <v>0.44989999999999997</v>
      </c>
      <c r="AG28" s="17"/>
      <c r="AH28" s="17">
        <v>0.45427999999999996</v>
      </c>
    </row>
    <row r="29" spans="1:36" hidden="1" outlineLevel="1" x14ac:dyDescent="0.2">
      <c r="A29" s="17">
        <v>0.84399999999999997</v>
      </c>
      <c r="B29" s="17">
        <v>0</v>
      </c>
      <c r="C29" s="17">
        <v>0.84399999999999997</v>
      </c>
      <c r="D29" s="17"/>
      <c r="E29" s="17">
        <v>2.15</v>
      </c>
      <c r="F29" s="17">
        <v>0</v>
      </c>
      <c r="G29" s="17">
        <v>2.15</v>
      </c>
      <c r="H29" s="17"/>
      <c r="I29" s="17">
        <v>5.4399999999999997E-2</v>
      </c>
      <c r="J29" s="17">
        <v>0</v>
      </c>
      <c r="K29" s="17">
        <v>5.4399999999999997E-2</v>
      </c>
      <c r="L29" s="17"/>
      <c r="M29" s="17">
        <v>1.306</v>
      </c>
      <c r="N29" s="17"/>
      <c r="O29" s="17">
        <v>-0.78959999999999997</v>
      </c>
      <c r="R29" s="60" t="s">
        <v>60</v>
      </c>
      <c r="T29" s="17">
        <v>4.1609999999999996</v>
      </c>
      <c r="U29" s="17">
        <v>0</v>
      </c>
      <c r="V29" s="17">
        <v>4.1609999999999996</v>
      </c>
      <c r="W29" s="17"/>
      <c r="X29" s="17">
        <v>12.15</v>
      </c>
      <c r="Y29" s="17">
        <v>0</v>
      </c>
      <c r="Z29" s="17">
        <v>12.15</v>
      </c>
      <c r="AA29" s="17"/>
      <c r="AB29" s="17">
        <v>5.5882999999999994</v>
      </c>
      <c r="AC29" s="17">
        <v>0</v>
      </c>
      <c r="AD29" s="17">
        <v>5.5882999999999994</v>
      </c>
      <c r="AE29" s="17"/>
      <c r="AF29" s="17">
        <v>7.9890000000000008</v>
      </c>
      <c r="AG29" s="17"/>
      <c r="AH29" s="17">
        <v>1.4272999999999998</v>
      </c>
    </row>
    <row r="30" spans="1:36" hidden="1" outlineLevel="1" x14ac:dyDescent="0.2">
      <c r="A30" s="17">
        <v>53.67</v>
      </c>
      <c r="B30" s="17">
        <v>0</v>
      </c>
      <c r="C30" s="17">
        <v>53.67</v>
      </c>
      <c r="D30" s="17"/>
      <c r="E30" s="17">
        <v>0</v>
      </c>
      <c r="F30" s="17">
        <v>0</v>
      </c>
      <c r="G30" s="17">
        <v>0</v>
      </c>
      <c r="H30" s="17"/>
      <c r="I30" s="17">
        <v>0</v>
      </c>
      <c r="J30" s="17">
        <v>0</v>
      </c>
      <c r="K30" s="17">
        <v>0</v>
      </c>
      <c r="L30" s="17"/>
      <c r="M30" s="17">
        <v>-53.67</v>
      </c>
      <c r="N30" s="17"/>
      <c r="O30" s="17">
        <v>-53.67</v>
      </c>
      <c r="R30" s="60" t="s">
        <v>61</v>
      </c>
      <c r="T30" s="17">
        <v>69.250500000000002</v>
      </c>
      <c r="U30" s="17">
        <v>0</v>
      </c>
      <c r="V30" s="17">
        <v>69.250500000000002</v>
      </c>
      <c r="W30" s="17"/>
      <c r="X30" s="17">
        <v>9</v>
      </c>
      <c r="Y30" s="17">
        <v>0</v>
      </c>
      <c r="Z30" s="17">
        <v>9</v>
      </c>
      <c r="AA30" s="17"/>
      <c r="AB30" s="17">
        <v>35.18</v>
      </c>
      <c r="AC30" s="17">
        <v>0</v>
      </c>
      <c r="AD30" s="17">
        <v>35.18</v>
      </c>
      <c r="AE30" s="17"/>
      <c r="AF30" s="17">
        <v>-60.250500000000002</v>
      </c>
      <c r="AG30" s="17"/>
      <c r="AH30" s="17">
        <v>-34.070500000000003</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441.51264000000003</v>
      </c>
      <c r="B33" s="17">
        <v>0</v>
      </c>
      <c r="C33" s="17">
        <v>441.51264000000003</v>
      </c>
      <c r="D33" s="17"/>
      <c r="E33" s="17">
        <v>382.68270999999993</v>
      </c>
      <c r="F33" s="17">
        <v>0</v>
      </c>
      <c r="G33" s="17">
        <v>382.68270999999993</v>
      </c>
      <c r="H33" s="17"/>
      <c r="I33" s="17">
        <v>386.49934999999994</v>
      </c>
      <c r="J33" s="17">
        <v>0</v>
      </c>
      <c r="K33" s="17">
        <v>386.49934999999994</v>
      </c>
      <c r="L33" s="17"/>
      <c r="M33" s="17">
        <v>-58.829930000000104</v>
      </c>
      <c r="N33" s="17"/>
      <c r="O33" s="17">
        <v>-55.013290000000097</v>
      </c>
      <c r="Q33" s="45" t="s">
        <v>64</v>
      </c>
      <c r="R33" s="59"/>
      <c r="T33" s="17">
        <v>1542.3447000000008</v>
      </c>
      <c r="U33" s="17">
        <v>0</v>
      </c>
      <c r="V33" s="17">
        <v>1542.3447000000008</v>
      </c>
      <c r="W33" s="17"/>
      <c r="X33" s="17">
        <v>1543.5098900000003</v>
      </c>
      <c r="Y33" s="17">
        <v>0</v>
      </c>
      <c r="Z33" s="17">
        <v>1543.5098900000003</v>
      </c>
      <c r="AA33" s="17"/>
      <c r="AB33" s="17">
        <v>1638.5824399999997</v>
      </c>
      <c r="AC33" s="17">
        <v>0</v>
      </c>
      <c r="AD33" s="17">
        <v>1638.5824399999997</v>
      </c>
      <c r="AE33" s="17"/>
      <c r="AF33" s="17">
        <v>1.1651899999994839</v>
      </c>
      <c r="AG33" s="17"/>
      <c r="AH33" s="17">
        <v>96.237739999998894</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0.43467</v>
      </c>
      <c r="B35" s="17">
        <v>0</v>
      </c>
      <c r="C35" s="17">
        <v>0.43467</v>
      </c>
      <c r="D35" s="17"/>
      <c r="E35" s="17">
        <v>4.3250000000000002</v>
      </c>
      <c r="F35" s="17">
        <v>0</v>
      </c>
      <c r="G35" s="17">
        <v>4.3250000000000002</v>
      </c>
      <c r="H35" s="17"/>
      <c r="I35" s="17">
        <v>0.41264999999999996</v>
      </c>
      <c r="J35" s="17">
        <v>0</v>
      </c>
      <c r="K35" s="17">
        <v>0.41264999999999996</v>
      </c>
      <c r="L35" s="17"/>
      <c r="M35" s="17">
        <v>3.8903300000000001</v>
      </c>
      <c r="N35" s="17"/>
      <c r="O35" s="17">
        <v>-2.202000000000004E-2</v>
      </c>
      <c r="R35" s="60" t="s">
        <v>65</v>
      </c>
      <c r="T35" s="17">
        <v>2.4426400000000004</v>
      </c>
      <c r="U35" s="17">
        <v>0</v>
      </c>
      <c r="V35" s="17">
        <v>2.4426400000000004</v>
      </c>
      <c r="W35" s="17"/>
      <c r="X35" s="17">
        <v>6.9</v>
      </c>
      <c r="Y35" s="17">
        <v>0</v>
      </c>
      <c r="Z35" s="17">
        <v>6.9</v>
      </c>
      <c r="AA35" s="17"/>
      <c r="AB35" s="17">
        <v>6.569469999999999</v>
      </c>
      <c r="AC35" s="17">
        <v>0</v>
      </c>
      <c r="AD35" s="17">
        <v>6.569469999999999</v>
      </c>
      <c r="AE35" s="17"/>
      <c r="AF35" s="17">
        <v>4.4573599999999995</v>
      </c>
      <c r="AG35" s="17"/>
      <c r="AH35" s="17">
        <v>4.1268299999999982</v>
      </c>
    </row>
    <row r="36" spans="1:36" ht="15" hidden="1" outlineLevel="1" thickBot="1" x14ac:dyDescent="0.25">
      <c r="A36" s="17">
        <v>0</v>
      </c>
      <c r="B36" s="17">
        <v>0</v>
      </c>
      <c r="C36" s="17">
        <v>0</v>
      </c>
      <c r="D36" s="17"/>
      <c r="E36" s="17">
        <v>0</v>
      </c>
      <c r="F36" s="17">
        <v>0</v>
      </c>
      <c r="G36" s="17">
        <v>0</v>
      </c>
      <c r="H36" s="17"/>
      <c r="I36" s="17">
        <v>0</v>
      </c>
      <c r="J36" s="17">
        <v>0</v>
      </c>
      <c r="K36" s="17">
        <v>0</v>
      </c>
      <c r="L36" s="17"/>
      <c r="M36" s="17">
        <v>0</v>
      </c>
      <c r="N36" s="17"/>
      <c r="O36" s="17">
        <v>0</v>
      </c>
      <c r="R36" s="60" t="s">
        <v>66</v>
      </c>
      <c r="T36" s="17">
        <v>0</v>
      </c>
      <c r="U36" s="17">
        <v>0</v>
      </c>
      <c r="V36" s="17">
        <v>0</v>
      </c>
      <c r="W36" s="17"/>
      <c r="X36" s="17">
        <v>0</v>
      </c>
      <c r="Y36" s="17">
        <v>0</v>
      </c>
      <c r="Z36" s="17">
        <v>0</v>
      </c>
      <c r="AA36" s="17"/>
      <c r="AB36" s="17">
        <v>0</v>
      </c>
      <c r="AC36" s="17">
        <v>29.635562342660403</v>
      </c>
      <c r="AD36" s="17">
        <v>0</v>
      </c>
      <c r="AE36" s="17"/>
      <c r="AF36" s="17">
        <v>0</v>
      </c>
      <c r="AG36" s="17"/>
      <c r="AH36" s="17">
        <v>0</v>
      </c>
    </row>
    <row r="37" spans="1:36" ht="15" hidden="1" outlineLevel="1" thickBot="1" x14ac:dyDescent="0.25">
      <c r="A37" s="17">
        <v>0</v>
      </c>
      <c r="B37" s="17">
        <v>0</v>
      </c>
      <c r="C37" s="17">
        <v>0</v>
      </c>
      <c r="D37" s="17"/>
      <c r="E37" s="17">
        <v>0</v>
      </c>
      <c r="F37" s="17">
        <v>0</v>
      </c>
      <c r="G37" s="17">
        <v>0</v>
      </c>
      <c r="H37" s="17"/>
      <c r="I37" s="17">
        <v>0</v>
      </c>
      <c r="J37" s="17">
        <v>0</v>
      </c>
      <c r="K37" s="17">
        <v>0</v>
      </c>
      <c r="L37" s="17"/>
      <c r="M37" s="17">
        <v>0</v>
      </c>
      <c r="N37" s="17"/>
      <c r="O37" s="17">
        <v>0</v>
      </c>
      <c r="R37" s="60" t="s">
        <v>67</v>
      </c>
      <c r="T37" s="17">
        <v>0</v>
      </c>
      <c r="U37" s="17">
        <v>0</v>
      </c>
      <c r="V37" s="17">
        <v>0</v>
      </c>
      <c r="W37" s="17"/>
      <c r="X37" s="17">
        <v>0</v>
      </c>
      <c r="Y37" s="17">
        <v>0</v>
      </c>
      <c r="Z37" s="17">
        <v>0</v>
      </c>
      <c r="AA37" s="17"/>
      <c r="AB37" s="17">
        <v>0</v>
      </c>
      <c r="AC37" s="17">
        <v>0</v>
      </c>
      <c r="AD37" s="17">
        <v>0</v>
      </c>
      <c r="AE37" s="17"/>
      <c r="AF37" s="17">
        <v>0</v>
      </c>
      <c r="AG37" s="17"/>
      <c r="AH37" s="17">
        <v>0</v>
      </c>
    </row>
    <row r="38" spans="1:36" ht="15" hidden="1" outlineLevel="1" thickBot="1" x14ac:dyDescent="0.25">
      <c r="A38" s="17">
        <v>0.21227999999999997</v>
      </c>
      <c r="B38" s="17">
        <v>0</v>
      </c>
      <c r="C38" s="17">
        <v>0.21227999999999997</v>
      </c>
      <c r="D38" s="17"/>
      <c r="E38" s="17">
        <v>1.3</v>
      </c>
      <c r="F38" s="17">
        <v>0</v>
      </c>
      <c r="G38" s="17">
        <v>1.3</v>
      </c>
      <c r="H38" s="17"/>
      <c r="I38" s="17">
        <v>0.22428999999999999</v>
      </c>
      <c r="J38" s="17">
        <v>0</v>
      </c>
      <c r="K38" s="17">
        <v>0.22428999999999999</v>
      </c>
      <c r="L38" s="17"/>
      <c r="M38" s="17">
        <v>1.08772</v>
      </c>
      <c r="N38" s="17"/>
      <c r="O38" s="17">
        <v>1.2010000000000021E-2</v>
      </c>
      <c r="R38" s="60" t="s">
        <v>68</v>
      </c>
      <c r="T38" s="17">
        <v>1.02613</v>
      </c>
      <c r="U38" s="17">
        <v>0</v>
      </c>
      <c r="V38" s="17">
        <v>1.02613</v>
      </c>
      <c r="W38" s="17"/>
      <c r="X38" s="17">
        <v>5.2</v>
      </c>
      <c r="Y38" s="17">
        <v>0</v>
      </c>
      <c r="Z38" s="17">
        <v>5.2</v>
      </c>
      <c r="AA38" s="17"/>
      <c r="AB38" s="17">
        <v>1.0359800000000001</v>
      </c>
      <c r="AC38" s="17">
        <v>0</v>
      </c>
      <c r="AD38" s="17">
        <v>1.0359800000000001</v>
      </c>
      <c r="AE38" s="17"/>
      <c r="AF38" s="17">
        <v>4.17387</v>
      </c>
      <c r="AG38" s="17"/>
      <c r="AH38" s="17">
        <v>9.8500000000001364E-3</v>
      </c>
    </row>
    <row r="39" spans="1:36" ht="15" hidden="1" outlineLevel="1" thickBot="1" x14ac:dyDescent="0.25">
      <c r="A39" s="17">
        <v>4.5999999999999999E-2</v>
      </c>
      <c r="B39" s="17">
        <v>0</v>
      </c>
      <c r="C39" s="17">
        <v>4.5999999999999999E-2</v>
      </c>
      <c r="D39" s="17"/>
      <c r="E39" s="17">
        <v>9.1999999999999998E-2</v>
      </c>
      <c r="F39" s="17">
        <v>0</v>
      </c>
      <c r="G39" s="17">
        <v>9.1999999999999998E-2</v>
      </c>
      <c r="H39" s="17"/>
      <c r="I39" s="17">
        <v>0.28560000000000002</v>
      </c>
      <c r="J39" s="17">
        <v>0</v>
      </c>
      <c r="K39" s="17">
        <v>0.28560000000000002</v>
      </c>
      <c r="L39" s="17"/>
      <c r="M39" s="17">
        <v>4.5999999999999999E-2</v>
      </c>
      <c r="N39" s="17"/>
      <c r="O39" s="17">
        <v>0.23960000000000004</v>
      </c>
      <c r="R39" s="60" t="s">
        <v>69</v>
      </c>
      <c r="T39" s="17">
        <v>0.42759999999999998</v>
      </c>
      <c r="U39" s="17">
        <v>0</v>
      </c>
      <c r="V39" s="17">
        <v>0.42759999999999998</v>
      </c>
      <c r="W39" s="17"/>
      <c r="X39" s="17">
        <v>0.36799999999999999</v>
      </c>
      <c r="Y39" s="17">
        <v>0</v>
      </c>
      <c r="Z39" s="17">
        <v>0.36799999999999999</v>
      </c>
      <c r="AA39" s="17"/>
      <c r="AB39" s="17">
        <v>0.28560000000000002</v>
      </c>
      <c r="AC39" s="17">
        <v>0</v>
      </c>
      <c r="AD39" s="17">
        <v>0.28560000000000002</v>
      </c>
      <c r="AE39" s="17"/>
      <c r="AF39" s="17">
        <v>-5.9599999999999986E-2</v>
      </c>
      <c r="AG39" s="17"/>
      <c r="AH39" s="17">
        <v>-0.14199999999999996</v>
      </c>
    </row>
    <row r="40" spans="1:36" ht="15" hidden="1" outlineLevel="1" thickBot="1" x14ac:dyDescent="0.25">
      <c r="A40" s="17">
        <v>5.5</v>
      </c>
      <c r="B40" s="17">
        <v>0</v>
      </c>
      <c r="C40" s="17">
        <v>5.5</v>
      </c>
      <c r="D40" s="17"/>
      <c r="E40" s="17">
        <v>6</v>
      </c>
      <c r="F40" s="17">
        <v>0</v>
      </c>
      <c r="G40" s="17">
        <v>6</v>
      </c>
      <c r="H40" s="17"/>
      <c r="I40" s="17">
        <v>4.0186200000000003</v>
      </c>
      <c r="J40" s="17">
        <v>0</v>
      </c>
      <c r="K40" s="17">
        <v>4.0186200000000003</v>
      </c>
      <c r="L40" s="17"/>
      <c r="M40" s="17">
        <v>0.5</v>
      </c>
      <c r="N40" s="17"/>
      <c r="O40" s="17">
        <v>-1.4813799999999997</v>
      </c>
      <c r="R40" s="60" t="s">
        <v>70</v>
      </c>
      <c r="T40" s="17">
        <v>23.975000000000001</v>
      </c>
      <c r="U40" s="17">
        <v>0</v>
      </c>
      <c r="V40" s="17">
        <v>23.975000000000001</v>
      </c>
      <c r="W40" s="17"/>
      <c r="X40" s="17">
        <v>13.7</v>
      </c>
      <c r="Y40" s="17">
        <v>0</v>
      </c>
      <c r="Z40" s="17">
        <v>13.7</v>
      </c>
      <c r="AA40" s="17"/>
      <c r="AB40" s="17">
        <v>12.37368</v>
      </c>
      <c r="AC40" s="17">
        <v>0</v>
      </c>
      <c r="AD40" s="17">
        <v>12.37368</v>
      </c>
      <c r="AE40" s="17"/>
      <c r="AF40" s="17">
        <v>-10.275000000000002</v>
      </c>
      <c r="AG40" s="17"/>
      <c r="AH40" s="17">
        <v>-11.601320000000001</v>
      </c>
    </row>
    <row r="41" spans="1:36" ht="15" hidden="1" outlineLevel="1" thickBot="1" x14ac:dyDescent="0.25">
      <c r="A41" s="58">
        <v>2.4226800000000002</v>
      </c>
      <c r="B41" s="58">
        <v>0</v>
      </c>
      <c r="C41" s="58">
        <v>2.4226800000000002</v>
      </c>
      <c r="D41" s="17"/>
      <c r="E41" s="58">
        <v>1.2050000000000001</v>
      </c>
      <c r="F41" s="58">
        <v>0</v>
      </c>
      <c r="G41" s="58">
        <v>1.2050000000000001</v>
      </c>
      <c r="H41" s="17"/>
      <c r="I41" s="58">
        <v>0.14658000000000002</v>
      </c>
      <c r="J41" s="58">
        <v>0</v>
      </c>
      <c r="K41" s="58">
        <v>0.14658000000000002</v>
      </c>
      <c r="L41" s="17"/>
      <c r="M41" s="58">
        <v>-1.2176800000000001</v>
      </c>
      <c r="N41" s="17"/>
      <c r="O41" s="58">
        <v>-2.2761</v>
      </c>
      <c r="R41" s="60" t="s">
        <v>71</v>
      </c>
      <c r="T41" s="58">
        <v>5.4030899999999997</v>
      </c>
      <c r="U41" s="58">
        <v>0</v>
      </c>
      <c r="V41" s="58">
        <v>5.4030899999999997</v>
      </c>
      <c r="W41" s="17"/>
      <c r="X41" s="58">
        <v>4.9359999999999999</v>
      </c>
      <c r="Y41" s="58">
        <v>0</v>
      </c>
      <c r="Z41" s="58">
        <v>4.9359999999999999</v>
      </c>
      <c r="AA41" s="17"/>
      <c r="AB41" s="58">
        <v>3.4216000000000002</v>
      </c>
      <c r="AC41" s="58">
        <v>0</v>
      </c>
      <c r="AD41" s="58">
        <v>3.4216000000000002</v>
      </c>
      <c r="AE41" s="17"/>
      <c r="AF41" s="58">
        <v>-0.46708999999999978</v>
      </c>
      <c r="AG41" s="17"/>
      <c r="AH41" s="58">
        <v>-1.9814899999999995</v>
      </c>
    </row>
    <row r="42" spans="1:36" ht="15" collapsed="1" thickTop="1" x14ac:dyDescent="0.2">
      <c r="A42" s="17">
        <v>8.6156299999999995</v>
      </c>
      <c r="B42" s="17">
        <v>0</v>
      </c>
      <c r="C42" s="17">
        <v>8.6156299999999995</v>
      </c>
      <c r="D42" s="17"/>
      <c r="E42" s="17">
        <v>12.921999999999999</v>
      </c>
      <c r="F42" s="17">
        <v>0</v>
      </c>
      <c r="G42" s="17">
        <v>12.921999999999999</v>
      </c>
      <c r="H42" s="17"/>
      <c r="I42" s="17">
        <v>5.0877400000000002</v>
      </c>
      <c r="J42" s="17">
        <v>0</v>
      </c>
      <c r="K42" s="17">
        <v>5.0877400000000002</v>
      </c>
      <c r="L42" s="17"/>
      <c r="M42" s="17">
        <v>4.3063699999999994</v>
      </c>
      <c r="N42" s="17"/>
      <c r="O42" s="17">
        <v>-3.5278899999999993</v>
      </c>
      <c r="Q42" s="45" t="s">
        <v>72</v>
      </c>
      <c r="R42" s="59"/>
      <c r="T42" s="17">
        <v>33.274460000000005</v>
      </c>
      <c r="U42" s="17">
        <v>0</v>
      </c>
      <c r="V42" s="17">
        <v>33.274460000000005</v>
      </c>
      <c r="W42" s="17"/>
      <c r="X42" s="17">
        <v>31.103999999999999</v>
      </c>
      <c r="Y42" s="17">
        <v>0</v>
      </c>
      <c r="Z42" s="17">
        <v>31.103999999999999</v>
      </c>
      <c r="AA42" s="17"/>
      <c r="AB42" s="17">
        <v>23.686330000000002</v>
      </c>
      <c r="AC42" s="17">
        <v>29.635562342660403</v>
      </c>
      <c r="AD42" s="17">
        <v>23.686330000000002</v>
      </c>
      <c r="AE42" s="17"/>
      <c r="AF42" s="17">
        <v>-2.1704600000000056</v>
      </c>
      <c r="AG42" s="17"/>
      <c r="AH42" s="17">
        <v>-9.5881300000000032</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34.479239999999976</v>
      </c>
      <c r="B44" s="17">
        <v>0</v>
      </c>
      <c r="C44" s="17">
        <v>34.479239999999976</v>
      </c>
      <c r="D44" s="17"/>
      <c r="E44" s="17">
        <v>45.260409999999993</v>
      </c>
      <c r="F44" s="17">
        <v>0</v>
      </c>
      <c r="G44" s="17">
        <v>45.260409999999993</v>
      </c>
      <c r="H44" s="17"/>
      <c r="I44" s="17">
        <v>82.560600000000036</v>
      </c>
      <c r="J44" s="17">
        <v>0</v>
      </c>
      <c r="K44" s="17">
        <v>82.560600000000036</v>
      </c>
      <c r="L44" s="17"/>
      <c r="M44" s="17">
        <v>10.781170000000017</v>
      </c>
      <c r="N44" s="17"/>
      <c r="O44" s="17">
        <v>48.08136000000006</v>
      </c>
      <c r="R44" s="60" t="s">
        <v>74</v>
      </c>
      <c r="T44" s="17">
        <v>163.82174000000012</v>
      </c>
      <c r="U44" s="17">
        <v>0</v>
      </c>
      <c r="V44" s="17">
        <v>163.82174000000012</v>
      </c>
      <c r="W44" s="17"/>
      <c r="X44" s="17">
        <v>185.87564000000009</v>
      </c>
      <c r="Y44" s="17">
        <v>0</v>
      </c>
      <c r="Z44" s="17">
        <v>185.87564000000009</v>
      </c>
      <c r="AA44" s="17"/>
      <c r="AB44" s="17">
        <v>333.08102999999983</v>
      </c>
      <c r="AC44" s="17">
        <v>0</v>
      </c>
      <c r="AD44" s="17">
        <v>333.08102999999983</v>
      </c>
      <c r="AE44" s="17"/>
      <c r="AF44" s="17">
        <v>22.05389999999997</v>
      </c>
      <c r="AG44" s="17"/>
      <c r="AH44" s="17">
        <v>169.25928999999971</v>
      </c>
      <c r="AJ44" s="61"/>
    </row>
    <row r="45" spans="1:36" hidden="1" outlineLevel="1" x14ac:dyDescent="0.2">
      <c r="A45" s="17">
        <v>2.9346200000000007</v>
      </c>
      <c r="B45" s="17">
        <v>0</v>
      </c>
      <c r="C45" s="17">
        <v>2.9346200000000007</v>
      </c>
      <c r="D45" s="17"/>
      <c r="E45" s="17">
        <v>3.46</v>
      </c>
      <c r="F45" s="17">
        <v>0</v>
      </c>
      <c r="G45" s="17">
        <v>3.46</v>
      </c>
      <c r="H45" s="17"/>
      <c r="I45" s="17">
        <v>3.4595800000000003</v>
      </c>
      <c r="J45" s="17">
        <v>0</v>
      </c>
      <c r="K45" s="17">
        <v>3.4595800000000003</v>
      </c>
      <c r="L45" s="17"/>
      <c r="M45" s="17">
        <v>0.52537999999999929</v>
      </c>
      <c r="N45" s="17"/>
      <c r="O45" s="17">
        <v>0.52495999999999965</v>
      </c>
      <c r="R45" s="60" t="s">
        <v>75</v>
      </c>
      <c r="T45" s="17">
        <v>10.875789999999997</v>
      </c>
      <c r="U45" s="17">
        <v>0</v>
      </c>
      <c r="V45" s="17">
        <v>10.875789999999997</v>
      </c>
      <c r="W45" s="17"/>
      <c r="X45" s="17">
        <v>13.84</v>
      </c>
      <c r="Y45" s="17">
        <v>0</v>
      </c>
      <c r="Z45" s="17">
        <v>13.84</v>
      </c>
      <c r="AA45" s="17"/>
      <c r="AB45" s="17">
        <v>9.3364999999999903</v>
      </c>
      <c r="AC45" s="17">
        <v>0</v>
      </c>
      <c r="AD45" s="17">
        <v>9.3364999999999903</v>
      </c>
      <c r="AE45" s="17"/>
      <c r="AF45" s="17">
        <v>2.9642100000000031</v>
      </c>
      <c r="AG45" s="17"/>
      <c r="AH45" s="17">
        <v>-1.5392900000000065</v>
      </c>
      <c r="AJ45" s="61"/>
    </row>
    <row r="46" spans="1:36" hidden="1" outlineLevel="1" x14ac:dyDescent="0.2">
      <c r="A46" s="17">
        <v>4.6666699999999999</v>
      </c>
      <c r="B46" s="17">
        <v>0</v>
      </c>
      <c r="C46" s="17">
        <v>4.6666699999999999</v>
      </c>
      <c r="D46" s="17"/>
      <c r="E46" s="17">
        <v>4.0366599999999995</v>
      </c>
      <c r="F46" s="17">
        <v>0</v>
      </c>
      <c r="G46" s="17">
        <v>4.0366599999999995</v>
      </c>
      <c r="H46" s="17"/>
      <c r="I46" s="17">
        <v>5.5338900000000013</v>
      </c>
      <c r="J46" s="17">
        <v>0</v>
      </c>
      <c r="K46" s="17">
        <v>5.5338900000000013</v>
      </c>
      <c r="L46" s="17"/>
      <c r="M46" s="17">
        <v>-0.6300100000000004</v>
      </c>
      <c r="N46" s="17"/>
      <c r="O46" s="17">
        <v>0.86722000000000143</v>
      </c>
      <c r="R46" s="60" t="s">
        <v>76</v>
      </c>
      <c r="T46" s="17">
        <v>-5.0568499999999963</v>
      </c>
      <c r="U46" s="17">
        <v>0</v>
      </c>
      <c r="V46" s="17">
        <v>-5.0568499999999963</v>
      </c>
      <c r="W46" s="17"/>
      <c r="X46" s="17">
        <v>16.216640000000002</v>
      </c>
      <c r="Y46" s="17">
        <v>0</v>
      </c>
      <c r="Z46" s="17">
        <v>16.216640000000002</v>
      </c>
      <c r="AA46" s="17"/>
      <c r="AB46" s="17">
        <v>23.09096000000001</v>
      </c>
      <c r="AC46" s="17">
        <v>0</v>
      </c>
      <c r="AD46" s="17">
        <v>23.09096000000001</v>
      </c>
      <c r="AE46" s="17"/>
      <c r="AF46" s="17">
        <v>21.273489999999999</v>
      </c>
      <c r="AG46" s="17"/>
      <c r="AH46" s="17">
        <v>28.147810000000007</v>
      </c>
      <c r="AJ46" s="61"/>
    </row>
    <row r="47" spans="1:36" hidden="1" outlineLevel="1" x14ac:dyDescent="0.2">
      <c r="A47" s="17">
        <v>-61.187820000000002</v>
      </c>
      <c r="B47" s="17">
        <v>0</v>
      </c>
      <c r="C47" s="17">
        <v>-61.187820000000002</v>
      </c>
      <c r="D47" s="17"/>
      <c r="E47" s="17">
        <v>10.569000000000001</v>
      </c>
      <c r="F47" s="17">
        <v>0</v>
      </c>
      <c r="G47" s="17">
        <v>10.569000000000001</v>
      </c>
      <c r="H47" s="17"/>
      <c r="I47" s="17">
        <v>7.5462600000000002</v>
      </c>
      <c r="J47" s="17">
        <v>-1.8905386530510002</v>
      </c>
      <c r="K47" s="17">
        <v>7.5462600000000002</v>
      </c>
      <c r="L47" s="17"/>
      <c r="M47" s="17">
        <v>71.756820000000005</v>
      </c>
      <c r="N47" s="17"/>
      <c r="O47" s="17">
        <v>68.734080000000006</v>
      </c>
      <c r="R47" s="60" t="s">
        <v>77</v>
      </c>
      <c r="T47" s="17">
        <v>13.716239999999978</v>
      </c>
      <c r="U47" s="17">
        <v>-4.0391897889375965</v>
      </c>
      <c r="V47" s="17">
        <v>13.716239999999978</v>
      </c>
      <c r="W47" s="17"/>
      <c r="X47" s="17">
        <v>62.676000000000002</v>
      </c>
      <c r="Y47" s="17">
        <v>0</v>
      </c>
      <c r="Z47" s="17">
        <v>62.676000000000002</v>
      </c>
      <c r="AA47" s="17"/>
      <c r="AB47" s="17">
        <v>41.529879999999999</v>
      </c>
      <c r="AC47" s="17">
        <v>-8.072507274289201</v>
      </c>
      <c r="AD47" s="17">
        <v>41.529879999999999</v>
      </c>
      <c r="AE47" s="17"/>
      <c r="AF47" s="17">
        <v>48.959760000000024</v>
      </c>
      <c r="AG47" s="17"/>
      <c r="AH47" s="17">
        <v>27.813640000000021</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6.3288100000000025</v>
      </c>
      <c r="B49" s="58">
        <v>0</v>
      </c>
      <c r="C49" s="58">
        <v>6.3288100000000025</v>
      </c>
      <c r="D49" s="17"/>
      <c r="E49" s="58">
        <v>3.57</v>
      </c>
      <c r="F49" s="58">
        <v>0</v>
      </c>
      <c r="G49" s="58">
        <v>3.57</v>
      </c>
      <c r="H49" s="17"/>
      <c r="I49" s="58">
        <v>7.3814800000000069</v>
      </c>
      <c r="J49" s="58">
        <v>0</v>
      </c>
      <c r="K49" s="58">
        <v>7.3814800000000069</v>
      </c>
      <c r="L49" s="17"/>
      <c r="M49" s="58">
        <v>-2.7588100000000026</v>
      </c>
      <c r="N49" s="17"/>
      <c r="O49" s="58">
        <v>1.0526700000000044</v>
      </c>
      <c r="R49" s="60" t="s">
        <v>79</v>
      </c>
      <c r="T49" s="58">
        <v>9.6824299999999877</v>
      </c>
      <c r="U49" s="58">
        <v>0</v>
      </c>
      <c r="V49" s="58">
        <v>9.6824299999999877</v>
      </c>
      <c r="W49" s="17"/>
      <c r="X49" s="58">
        <v>14.28</v>
      </c>
      <c r="Y49" s="58">
        <v>0</v>
      </c>
      <c r="Z49" s="58">
        <v>14.28</v>
      </c>
      <c r="AA49" s="17"/>
      <c r="AB49" s="58">
        <v>30.802660000000028</v>
      </c>
      <c r="AC49" s="58">
        <v>6.1632135194759492</v>
      </c>
      <c r="AD49" s="58">
        <v>30.802660000000028</v>
      </c>
      <c r="AE49" s="17"/>
      <c r="AF49" s="58">
        <v>4.5975700000000117</v>
      </c>
      <c r="AG49" s="17"/>
      <c r="AH49" s="58">
        <v>21.120230000000042</v>
      </c>
      <c r="AJ49" s="61"/>
    </row>
    <row r="50" spans="1:36" collapsed="1" x14ac:dyDescent="0.2">
      <c r="A50" s="17">
        <v>-12.778480000000018</v>
      </c>
      <c r="B50" s="17">
        <v>0</v>
      </c>
      <c r="C50" s="17">
        <v>-12.778480000000018</v>
      </c>
      <c r="D50" s="17"/>
      <c r="E50" s="17">
        <v>66.896069999999995</v>
      </c>
      <c r="F50" s="17">
        <v>0</v>
      </c>
      <c r="G50" s="17">
        <v>66.896069999999995</v>
      </c>
      <c r="H50" s="17"/>
      <c r="I50" s="17">
        <v>106.48181000000005</v>
      </c>
      <c r="J50" s="17">
        <v>-1.8905386530510002</v>
      </c>
      <c r="K50" s="17">
        <v>106.48181000000005</v>
      </c>
      <c r="L50" s="17"/>
      <c r="M50" s="17">
        <v>79.674550000000011</v>
      </c>
      <c r="N50" s="17"/>
      <c r="O50" s="17">
        <v>119.26029000000007</v>
      </c>
      <c r="Q50" s="45" t="s">
        <v>80</v>
      </c>
      <c r="R50" s="59"/>
      <c r="T50" s="17">
        <v>193.03935000000007</v>
      </c>
      <c r="U50" s="17">
        <v>-4.0391897889375965</v>
      </c>
      <c r="V50" s="17">
        <v>193.03935000000007</v>
      </c>
      <c r="W50" s="17"/>
      <c r="X50" s="17">
        <v>292.88828000000007</v>
      </c>
      <c r="Y50" s="17">
        <v>0</v>
      </c>
      <c r="Z50" s="17">
        <v>292.88828000000007</v>
      </c>
      <c r="AA50" s="17"/>
      <c r="AB50" s="17">
        <v>437.84102999999982</v>
      </c>
      <c r="AC50" s="17">
        <v>-1.9092937548132518</v>
      </c>
      <c r="AD50" s="17">
        <v>437.84102999999982</v>
      </c>
      <c r="AE50" s="17"/>
      <c r="AF50" s="17">
        <v>99.848929999999996</v>
      </c>
      <c r="AG50" s="17"/>
      <c r="AH50" s="17">
        <v>244.80167999999975</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5.7910000000000004</v>
      </c>
      <c r="B52" s="17">
        <v>0</v>
      </c>
      <c r="C52" s="17">
        <v>5.7910000000000004</v>
      </c>
      <c r="D52" s="17"/>
      <c r="E52" s="17">
        <v>5.9246600000000003</v>
      </c>
      <c r="F52" s="17">
        <v>0</v>
      </c>
      <c r="G52" s="17">
        <v>5.9246600000000003</v>
      </c>
      <c r="H52" s="17"/>
      <c r="I52" s="17">
        <v>8.1700000000000017</v>
      </c>
      <c r="J52" s="17">
        <v>14.009057023528499</v>
      </c>
      <c r="K52" s="17">
        <v>8.1700000000000017</v>
      </c>
      <c r="L52" s="17"/>
      <c r="M52" s="17">
        <v>0.13365999999999989</v>
      </c>
      <c r="N52" s="17"/>
      <c r="O52" s="17">
        <v>2.3790000000000013</v>
      </c>
      <c r="R52" s="60" t="s">
        <v>81</v>
      </c>
      <c r="T52" s="17">
        <v>23.562000000000001</v>
      </c>
      <c r="U52" s="17">
        <v>0</v>
      </c>
      <c r="V52" s="17">
        <v>23.562000000000001</v>
      </c>
      <c r="W52" s="17"/>
      <c r="X52" s="17">
        <v>23.698639999999997</v>
      </c>
      <c r="Y52" s="17">
        <v>0</v>
      </c>
      <c r="Z52" s="17">
        <v>23.698639999999997</v>
      </c>
      <c r="AA52" s="17"/>
      <c r="AB52" s="17">
        <v>32.676000000000002</v>
      </c>
      <c r="AC52" s="17">
        <v>30.709174597849774</v>
      </c>
      <c r="AD52" s="17">
        <v>32.676000000000002</v>
      </c>
      <c r="AE52" s="17"/>
      <c r="AF52" s="17">
        <v>0.13663999999999632</v>
      </c>
      <c r="AG52" s="17"/>
      <c r="AH52" s="17">
        <v>9.1140000000000008</v>
      </c>
      <c r="AJ52" s="48"/>
    </row>
    <row r="53" spans="1:36" hidden="1" outlineLevel="1" x14ac:dyDescent="0.2">
      <c r="A53" s="17">
        <v>0</v>
      </c>
      <c r="B53" s="17">
        <v>0</v>
      </c>
      <c r="C53" s="17">
        <v>0</v>
      </c>
      <c r="D53" s="17"/>
      <c r="E53" s="17">
        <v>0</v>
      </c>
      <c r="F53" s="17">
        <v>0</v>
      </c>
      <c r="G53" s="17">
        <v>0</v>
      </c>
      <c r="H53" s="17"/>
      <c r="I53" s="17">
        <v>0</v>
      </c>
      <c r="J53" s="17">
        <v>0</v>
      </c>
      <c r="K53" s="17">
        <v>0</v>
      </c>
      <c r="L53" s="17"/>
      <c r="M53" s="17">
        <v>0</v>
      </c>
      <c r="N53" s="17"/>
      <c r="O53" s="17">
        <v>0</v>
      </c>
      <c r="R53" s="60" t="s">
        <v>82</v>
      </c>
      <c r="T53" s="17">
        <v>0</v>
      </c>
      <c r="U53" s="17">
        <v>0</v>
      </c>
      <c r="V53" s="17">
        <v>0</v>
      </c>
      <c r="W53" s="17"/>
      <c r="X53" s="17">
        <v>0</v>
      </c>
      <c r="Y53" s="17">
        <v>0</v>
      </c>
      <c r="Z53" s="17">
        <v>0</v>
      </c>
      <c r="AA53" s="17"/>
      <c r="AB53" s="17">
        <v>0</v>
      </c>
      <c r="AC53" s="17">
        <v>0</v>
      </c>
      <c r="AD53" s="17">
        <v>0</v>
      </c>
      <c r="AE53" s="17"/>
      <c r="AF53" s="17">
        <v>0</v>
      </c>
      <c r="AG53" s="17"/>
      <c r="AH53" s="17">
        <v>0</v>
      </c>
      <c r="AJ53" s="48"/>
    </row>
    <row r="54" spans="1:36" hidden="1" outlineLevel="1" x14ac:dyDescent="0.2">
      <c r="A54" s="17">
        <v>6.7086699999999988</v>
      </c>
      <c r="B54" s="17">
        <v>0</v>
      </c>
      <c r="C54" s="17">
        <v>6.7086699999999988</v>
      </c>
      <c r="D54" s="17"/>
      <c r="E54" s="17">
        <v>11.708339999999998</v>
      </c>
      <c r="F54" s="17">
        <v>0</v>
      </c>
      <c r="G54" s="17">
        <v>11.708339999999998</v>
      </c>
      <c r="H54" s="17"/>
      <c r="I54" s="17">
        <v>6.2089999999999996</v>
      </c>
      <c r="J54" s="17">
        <v>0</v>
      </c>
      <c r="K54" s="17">
        <v>6.2089999999999996</v>
      </c>
      <c r="L54" s="17"/>
      <c r="M54" s="17">
        <v>4.9996699999999992</v>
      </c>
      <c r="N54" s="17"/>
      <c r="O54" s="17">
        <v>-0.49966999999999917</v>
      </c>
      <c r="R54" s="60" t="s">
        <v>83</v>
      </c>
      <c r="T54" s="17">
        <v>25.762680000000003</v>
      </c>
      <c r="U54" s="17">
        <v>0</v>
      </c>
      <c r="V54" s="17">
        <v>25.762680000000003</v>
      </c>
      <c r="W54" s="17"/>
      <c r="X54" s="17">
        <v>31.833360000000017</v>
      </c>
      <c r="Y54" s="17">
        <v>0</v>
      </c>
      <c r="Z54" s="17">
        <v>31.833360000000017</v>
      </c>
      <c r="AA54" s="17"/>
      <c r="AB54" s="17">
        <v>24.827999999999999</v>
      </c>
      <c r="AC54" s="17">
        <v>0</v>
      </c>
      <c r="AD54" s="17">
        <v>24.827999999999999</v>
      </c>
      <c r="AE54" s="17"/>
      <c r="AF54" s="17">
        <v>6.0706800000000136</v>
      </c>
      <c r="AG54" s="17"/>
      <c r="AH54" s="17">
        <v>-0.93468000000000373</v>
      </c>
      <c r="AJ54" s="48"/>
    </row>
    <row r="55" spans="1:36" hidden="1" outlineLevel="1" x14ac:dyDescent="0.2">
      <c r="A55" s="17">
        <v>1.4166700000000001</v>
      </c>
      <c r="B55" s="17">
        <v>0</v>
      </c>
      <c r="C55" s="17">
        <v>1.4166700000000001</v>
      </c>
      <c r="D55" s="17"/>
      <c r="E55" s="17">
        <v>5.3166700000000002</v>
      </c>
      <c r="F55" s="17">
        <v>0</v>
      </c>
      <c r="G55" s="17">
        <v>5.3166700000000002</v>
      </c>
      <c r="H55" s="17"/>
      <c r="I55" s="17">
        <v>5.3181799999999999</v>
      </c>
      <c r="J55" s="17">
        <v>-0.43491463718700007</v>
      </c>
      <c r="K55" s="17">
        <v>5.3181799999999999</v>
      </c>
      <c r="L55" s="17"/>
      <c r="M55" s="17">
        <v>3.9000000000000004</v>
      </c>
      <c r="N55" s="17"/>
      <c r="O55" s="17">
        <v>3.90151</v>
      </c>
      <c r="R55" s="60" t="s">
        <v>84</v>
      </c>
      <c r="T55" s="17">
        <v>12.047660000000002</v>
      </c>
      <c r="U55" s="17">
        <v>0</v>
      </c>
      <c r="V55" s="17">
        <v>12.047660000000002</v>
      </c>
      <c r="W55" s="17"/>
      <c r="X55" s="17">
        <v>19.226680000000002</v>
      </c>
      <c r="Y55" s="17">
        <v>0</v>
      </c>
      <c r="Z55" s="17">
        <v>19.226680000000002</v>
      </c>
      <c r="AA55" s="17"/>
      <c r="AB55" s="17">
        <v>12.94772</v>
      </c>
      <c r="AC55" s="17">
        <v>0.40726320989842257</v>
      </c>
      <c r="AD55" s="17">
        <v>12.94772</v>
      </c>
      <c r="AE55" s="17"/>
      <c r="AF55" s="17">
        <v>7.1790199999999995</v>
      </c>
      <c r="AG55" s="17"/>
      <c r="AH55" s="17">
        <v>0.90005999999999808</v>
      </c>
      <c r="AJ55" s="48"/>
    </row>
    <row r="56" spans="1:36" hidden="1" outlineLevel="1" x14ac:dyDescent="0.2">
      <c r="A56" s="17">
        <v>0</v>
      </c>
      <c r="B56" s="17">
        <v>0</v>
      </c>
      <c r="C56" s="17">
        <v>0</v>
      </c>
      <c r="D56" s="17"/>
      <c r="E56" s="17">
        <v>0</v>
      </c>
      <c r="F56" s="17">
        <v>0</v>
      </c>
      <c r="G56" s="17">
        <v>0</v>
      </c>
      <c r="H56" s="17"/>
      <c r="I56" s="17">
        <v>0</v>
      </c>
      <c r="J56" s="17">
        <v>0</v>
      </c>
      <c r="K56" s="17">
        <v>0</v>
      </c>
      <c r="L56" s="17"/>
      <c r="M56" s="17">
        <v>0</v>
      </c>
      <c r="N56" s="17"/>
      <c r="O56" s="17">
        <v>0</v>
      </c>
      <c r="R56" s="60" t="s">
        <v>85</v>
      </c>
      <c r="T56" s="17">
        <v>-2.9895999999999998</v>
      </c>
      <c r="U56" s="17">
        <v>0</v>
      </c>
      <c r="V56" s="17">
        <v>-2.9895999999999998</v>
      </c>
      <c r="W56" s="17"/>
      <c r="X56" s="17">
        <v>0</v>
      </c>
      <c r="Y56" s="17">
        <v>0</v>
      </c>
      <c r="Z56" s="17">
        <v>0</v>
      </c>
      <c r="AA56" s="17"/>
      <c r="AB56" s="17">
        <v>0</v>
      </c>
      <c r="AC56" s="17">
        <v>1.1368683772161603E-16</v>
      </c>
      <c r="AD56" s="17">
        <v>0</v>
      </c>
      <c r="AE56" s="17"/>
      <c r="AF56" s="17">
        <v>2.9895999999999998</v>
      </c>
      <c r="AG56" s="17"/>
      <c r="AH56" s="17">
        <v>2.9895999999999998</v>
      </c>
      <c r="AJ56" s="48"/>
    </row>
    <row r="57" spans="1:36" hidden="1" outlineLevel="1" x14ac:dyDescent="0.2">
      <c r="A57" s="17">
        <v>0.115</v>
      </c>
      <c r="B57" s="17">
        <v>0</v>
      </c>
      <c r="C57" s="17">
        <v>0.115</v>
      </c>
      <c r="D57" s="17"/>
      <c r="E57" s="17">
        <v>0</v>
      </c>
      <c r="F57" s="17">
        <v>0</v>
      </c>
      <c r="G57" s="17">
        <v>0</v>
      </c>
      <c r="H57" s="17"/>
      <c r="I57" s="17">
        <v>0.21681999999999998</v>
      </c>
      <c r="J57" s="17">
        <v>0</v>
      </c>
      <c r="K57" s="17">
        <v>0.21681999999999998</v>
      </c>
      <c r="L57" s="17"/>
      <c r="M57" s="17">
        <v>-0.115</v>
      </c>
      <c r="N57" s="17"/>
      <c r="O57" s="17">
        <v>0.10181999999999998</v>
      </c>
      <c r="R57" s="60" t="s">
        <v>86</v>
      </c>
      <c r="T57" s="17">
        <v>0.115</v>
      </c>
      <c r="U57" s="17">
        <v>0</v>
      </c>
      <c r="V57" s="17">
        <v>0.115</v>
      </c>
      <c r="W57" s="17"/>
      <c r="X57" s="17">
        <v>0</v>
      </c>
      <c r="Y57" s="17">
        <v>0</v>
      </c>
      <c r="Z57" s="17">
        <v>0</v>
      </c>
      <c r="AA57" s="17"/>
      <c r="AB57" s="17">
        <v>0.35181999999999997</v>
      </c>
      <c r="AC57" s="17">
        <v>0</v>
      </c>
      <c r="AD57" s="17">
        <v>0.35181999999999997</v>
      </c>
      <c r="AE57" s="17"/>
      <c r="AF57" s="17">
        <v>-0.115</v>
      </c>
      <c r="AG57" s="17"/>
      <c r="AH57" s="17">
        <v>0.23681999999999997</v>
      </c>
      <c r="AJ57" s="48"/>
    </row>
    <row r="58" spans="1:36" hidden="1" outlineLevel="1" x14ac:dyDescent="0.2">
      <c r="A58" s="17">
        <v>0.52224000000000004</v>
      </c>
      <c r="B58" s="17">
        <v>0</v>
      </c>
      <c r="C58" s="17">
        <v>0.52224000000000004</v>
      </c>
      <c r="D58" s="17"/>
      <c r="E58" s="17">
        <v>0.72001999999999999</v>
      </c>
      <c r="F58" s="17">
        <v>0</v>
      </c>
      <c r="G58" s="17">
        <v>0.72001999999999999</v>
      </c>
      <c r="H58" s="17"/>
      <c r="I58" s="17">
        <v>-11.013210000000004</v>
      </c>
      <c r="J58" s="17">
        <v>0</v>
      </c>
      <c r="K58" s="17">
        <v>-11.013210000000004</v>
      </c>
      <c r="L58" s="17"/>
      <c r="M58" s="17">
        <v>0.19777999999999996</v>
      </c>
      <c r="N58" s="17"/>
      <c r="O58" s="17">
        <v>-11.535450000000004</v>
      </c>
      <c r="R58" s="60" t="s">
        <v>87</v>
      </c>
      <c r="T58" s="17">
        <v>-2.0536599999999998</v>
      </c>
      <c r="U58" s="17">
        <v>0</v>
      </c>
      <c r="V58" s="17">
        <v>-2.0536599999999998</v>
      </c>
      <c r="W58" s="17"/>
      <c r="X58" s="17">
        <v>2.8800800000000009</v>
      </c>
      <c r="Y58" s="17">
        <v>0</v>
      </c>
      <c r="Z58" s="17">
        <v>2.8800800000000009</v>
      </c>
      <c r="AA58" s="17"/>
      <c r="AB58" s="17">
        <v>-22.795940000000002</v>
      </c>
      <c r="AC58" s="17">
        <v>0</v>
      </c>
      <c r="AD58" s="17">
        <v>-22.795940000000002</v>
      </c>
      <c r="AE58" s="17"/>
      <c r="AF58" s="17">
        <v>4.9337400000000002</v>
      </c>
      <c r="AG58" s="17"/>
      <c r="AH58" s="17">
        <v>-20.742280000000001</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0</v>
      </c>
      <c r="B60" s="58">
        <v>0</v>
      </c>
      <c r="C60" s="58">
        <v>0</v>
      </c>
      <c r="D60" s="17"/>
      <c r="E60" s="58">
        <v>0</v>
      </c>
      <c r="F60" s="58">
        <v>0</v>
      </c>
      <c r="G60" s="58">
        <v>0</v>
      </c>
      <c r="H60" s="17"/>
      <c r="I60" s="58">
        <v>-104.26649999999998</v>
      </c>
      <c r="J60" s="58">
        <v>0</v>
      </c>
      <c r="K60" s="58">
        <v>-104.26649999999998</v>
      </c>
      <c r="L60" s="17"/>
      <c r="M60" s="58">
        <v>0</v>
      </c>
      <c r="N60" s="17"/>
      <c r="O60" s="58">
        <v>-104.26649999999998</v>
      </c>
      <c r="R60" s="60" t="s">
        <v>89</v>
      </c>
      <c r="T60" s="58">
        <v>-43.604340000000001</v>
      </c>
      <c r="U60" s="58">
        <v>0</v>
      </c>
      <c r="V60" s="58">
        <v>-43.604340000000001</v>
      </c>
      <c r="W60" s="17"/>
      <c r="X60" s="58">
        <v>0</v>
      </c>
      <c r="Y60" s="58">
        <v>0</v>
      </c>
      <c r="Z60" s="58">
        <v>0</v>
      </c>
      <c r="AA60" s="17"/>
      <c r="AB60" s="58">
        <v>-8.47748999999998</v>
      </c>
      <c r="AC60" s="58">
        <v>0</v>
      </c>
      <c r="AD60" s="58">
        <v>-8.47748999999998</v>
      </c>
      <c r="AE60" s="17"/>
      <c r="AF60" s="58">
        <v>43.604340000000001</v>
      </c>
      <c r="AG60" s="17"/>
      <c r="AH60" s="58">
        <v>35.126850000000019</v>
      </c>
      <c r="AJ60" s="48"/>
    </row>
    <row r="61" spans="1:36" collapsed="1" x14ac:dyDescent="0.2">
      <c r="A61" s="17">
        <v>14.553579999999998</v>
      </c>
      <c r="B61" s="17">
        <v>0</v>
      </c>
      <c r="C61" s="17">
        <v>14.553579999999998</v>
      </c>
      <c r="D61" s="17"/>
      <c r="E61" s="17">
        <v>23.669689999999999</v>
      </c>
      <c r="F61" s="17">
        <v>0</v>
      </c>
      <c r="G61" s="17">
        <v>23.669689999999999</v>
      </c>
      <c r="H61" s="17"/>
      <c r="I61" s="17">
        <v>-95.365709999999979</v>
      </c>
      <c r="J61" s="17">
        <v>13.574142386341499</v>
      </c>
      <c r="K61" s="17">
        <v>-95.365709999999979</v>
      </c>
      <c r="L61" s="17"/>
      <c r="M61" s="17">
        <v>9.1161100000000008</v>
      </c>
      <c r="N61" s="17"/>
      <c r="O61" s="17">
        <v>-109.91928999999998</v>
      </c>
      <c r="Q61" s="45" t="s">
        <v>90</v>
      </c>
      <c r="R61" s="59"/>
      <c r="T61" s="17">
        <v>12.839739999999999</v>
      </c>
      <c r="U61" s="17">
        <v>0</v>
      </c>
      <c r="V61" s="17">
        <v>12.839739999999999</v>
      </c>
      <c r="W61" s="17"/>
      <c r="X61" s="17">
        <v>77.638760000000019</v>
      </c>
      <c r="Y61" s="17">
        <v>0</v>
      </c>
      <c r="Z61" s="17">
        <v>77.638760000000019</v>
      </c>
      <c r="AA61" s="17"/>
      <c r="AB61" s="17">
        <v>39.530110000000029</v>
      </c>
      <c r="AC61" s="17">
        <v>31.116437807748198</v>
      </c>
      <c r="AD61" s="17">
        <v>39.530110000000029</v>
      </c>
      <c r="AE61" s="17"/>
      <c r="AF61" s="17">
        <v>64.799020000000013</v>
      </c>
      <c r="AG61" s="17"/>
      <c r="AH61" s="17">
        <v>26.69037000000003</v>
      </c>
      <c r="AJ61" s="53">
        <v>6711.3725100000038</v>
      </c>
    </row>
    <row r="62" spans="1:36" ht="15" thickBot="1" x14ac:dyDescent="0.25">
      <c r="A62" s="17">
        <v>8.0081600000000606</v>
      </c>
      <c r="B62" s="17">
        <v>-3.296992215329908E-2</v>
      </c>
      <c r="C62" s="17">
        <v>8.0081600000000606</v>
      </c>
      <c r="D62" s="17"/>
      <c r="E62" s="17">
        <v>0</v>
      </c>
      <c r="F62" s="17">
        <v>0</v>
      </c>
      <c r="G62" s="17">
        <v>0</v>
      </c>
      <c r="H62" s="17"/>
      <c r="I62" s="17">
        <v>1.4099100000000888</v>
      </c>
      <c r="J62" s="17">
        <v>0</v>
      </c>
      <c r="K62" s="17">
        <v>1.4099100000000888</v>
      </c>
      <c r="L62" s="17"/>
      <c r="M62" s="17">
        <v>-8.0081600000000606</v>
      </c>
      <c r="N62" s="17"/>
      <c r="O62" s="17">
        <v>-6.5982499999999717</v>
      </c>
      <c r="Q62" s="45" t="s">
        <v>91</v>
      </c>
      <c r="R62" s="63"/>
      <c r="T62" s="17">
        <v>8.4018600000001307</v>
      </c>
      <c r="U62" s="17">
        <v>-3.6267683231826151</v>
      </c>
      <c r="V62" s="17">
        <v>8.4018600000001307</v>
      </c>
      <c r="W62" s="17"/>
      <c r="X62" s="17">
        <v>0</v>
      </c>
      <c r="Y62" s="17">
        <v>0</v>
      </c>
      <c r="Z62" s="17">
        <v>0</v>
      </c>
      <c r="AA62" s="17"/>
      <c r="AB62" s="17">
        <v>-0.58438999999995755</v>
      </c>
      <c r="AC62" s="17">
        <v>-3.8264952884975356</v>
      </c>
      <c r="AD62" s="17">
        <v>-0.58438999999995755</v>
      </c>
      <c r="AE62" s="17"/>
      <c r="AF62" s="17">
        <v>-8.4018600000001307</v>
      </c>
      <c r="AG62" s="17"/>
      <c r="AH62" s="17">
        <v>-8.9862500000000889</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459.91153000000008</v>
      </c>
      <c r="B64" s="49">
        <v>-3.296992215329908E-2</v>
      </c>
      <c r="C64" s="49">
        <v>459.91153000000008</v>
      </c>
      <c r="D64" s="17"/>
      <c r="E64" s="49">
        <v>486.17046999999997</v>
      </c>
      <c r="F64" s="49">
        <v>0</v>
      </c>
      <c r="G64" s="49">
        <v>486.17046999999997</v>
      </c>
      <c r="H64" s="17"/>
      <c r="I64" s="49">
        <v>404.11310000000009</v>
      </c>
      <c r="J64" s="49">
        <v>11.6836037332905</v>
      </c>
      <c r="K64" s="49">
        <v>404.11310000000009</v>
      </c>
      <c r="L64" s="17"/>
      <c r="M64" s="50">
        <v>26.258939999999882</v>
      </c>
      <c r="N64" s="17"/>
      <c r="O64" s="50">
        <v>-55.798429999999996</v>
      </c>
      <c r="Q64" s="51" t="s">
        <v>92</v>
      </c>
      <c r="R64" s="51"/>
      <c r="T64" s="49">
        <v>1789.900110000001</v>
      </c>
      <c r="U64" s="49">
        <v>-7.6659581121202116</v>
      </c>
      <c r="V64" s="49">
        <v>1789.900110000001</v>
      </c>
      <c r="W64" s="17"/>
      <c r="X64" s="49">
        <v>1945.1409300000005</v>
      </c>
      <c r="Y64" s="49">
        <v>0</v>
      </c>
      <c r="Z64" s="49">
        <v>1945.1409300000005</v>
      </c>
      <c r="AA64" s="17"/>
      <c r="AB64" s="49">
        <v>2139.0555199999994</v>
      </c>
      <c r="AC64" s="49">
        <v>55.016211107097817</v>
      </c>
      <c r="AD64" s="49">
        <v>2139.0555199999994</v>
      </c>
      <c r="AE64" s="17"/>
      <c r="AF64" s="50">
        <v>155.24081999999953</v>
      </c>
      <c r="AG64" s="17"/>
      <c r="AH64" s="50">
        <v>349.15540999999848</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130.53853000000001</v>
      </c>
      <c r="B66" s="17">
        <v>0</v>
      </c>
      <c r="C66" s="17">
        <v>130.53853000000001</v>
      </c>
      <c r="D66" s="17"/>
      <c r="E66" s="17">
        <v>19.564980000000002</v>
      </c>
      <c r="F66" s="17">
        <v>0</v>
      </c>
      <c r="G66" s="17">
        <v>19.564980000000002</v>
      </c>
      <c r="H66" s="17"/>
      <c r="I66" s="17">
        <v>-2.8006200000000145</v>
      </c>
      <c r="J66" s="17">
        <v>2.2048692611730076</v>
      </c>
      <c r="K66" s="17">
        <v>-2.8006200000000145</v>
      </c>
      <c r="L66" s="17"/>
      <c r="M66" s="17">
        <v>-110.97355</v>
      </c>
      <c r="N66" s="17"/>
      <c r="O66" s="17">
        <v>-133.33915000000002</v>
      </c>
      <c r="Q66" s="45" t="s">
        <v>93</v>
      </c>
      <c r="R66" s="44"/>
      <c r="T66" s="17">
        <v>113.97215999999997</v>
      </c>
      <c r="U66" s="17">
        <v>0</v>
      </c>
      <c r="V66" s="17">
        <v>113.97215999999997</v>
      </c>
      <c r="W66" s="17"/>
      <c r="X66" s="17">
        <v>72.494169999999983</v>
      </c>
      <c r="Y66" s="17">
        <v>0</v>
      </c>
      <c r="Z66" s="17">
        <v>72.494169999999983</v>
      </c>
      <c r="AA66" s="17"/>
      <c r="AB66" s="17">
        <v>-11.75271000000004</v>
      </c>
      <c r="AC66" s="17">
        <v>8.8333850795876643</v>
      </c>
      <c r="AD66" s="17">
        <v>-11.75271000000004</v>
      </c>
      <c r="AE66" s="17"/>
      <c r="AF66" s="17">
        <v>-41.477989999999991</v>
      </c>
      <c r="AG66" s="17"/>
      <c r="AH66" s="17">
        <v>-125.72487000000001</v>
      </c>
      <c r="AJ66" s="47" t="s">
        <v>94</v>
      </c>
    </row>
    <row r="67" spans="1:36" x14ac:dyDescent="0.2">
      <c r="A67" s="17">
        <v>34.046410000000002</v>
      </c>
      <c r="B67" s="17">
        <v>0</v>
      </c>
      <c r="C67" s="17">
        <v>34.046410000000002</v>
      </c>
      <c r="D67" s="17"/>
      <c r="E67" s="17">
        <v>22.546410000000005</v>
      </c>
      <c r="F67" s="17">
        <v>0</v>
      </c>
      <c r="G67" s="17">
        <v>22.546410000000005</v>
      </c>
      <c r="H67" s="17"/>
      <c r="I67" s="17">
        <v>83.66425000000001</v>
      </c>
      <c r="J67" s="17">
        <v>0</v>
      </c>
      <c r="K67" s="17">
        <v>83.66425000000001</v>
      </c>
      <c r="L67" s="17"/>
      <c r="M67" s="17">
        <v>-11.499999999999996</v>
      </c>
      <c r="N67" s="17"/>
      <c r="O67" s="17">
        <v>49.617840000000008</v>
      </c>
      <c r="Q67" s="45" t="s">
        <v>95</v>
      </c>
      <c r="R67" s="44"/>
      <c r="T67" s="17">
        <v>46.223239999999997</v>
      </c>
      <c r="U67" s="17">
        <v>0</v>
      </c>
      <c r="V67" s="17">
        <v>46.223239999999997</v>
      </c>
      <c r="W67" s="17"/>
      <c r="X67" s="17">
        <v>89.885640000000024</v>
      </c>
      <c r="Y67" s="17">
        <v>0</v>
      </c>
      <c r="Z67" s="17">
        <v>89.885640000000024</v>
      </c>
      <c r="AA67" s="17"/>
      <c r="AB67" s="17">
        <v>229.91343000000003</v>
      </c>
      <c r="AC67" s="17">
        <v>0</v>
      </c>
      <c r="AD67" s="17">
        <v>229.91343000000003</v>
      </c>
      <c r="AE67" s="17"/>
      <c r="AF67" s="17">
        <v>43.662400000000027</v>
      </c>
      <c r="AG67" s="17"/>
      <c r="AH67" s="17">
        <v>183.69019000000003</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111</v>
      </c>
    </row>
    <row r="69" spans="1:36" ht="15" thickBot="1" x14ac:dyDescent="0.25">
      <c r="A69" s="49">
        <v>-304.55362000000019</v>
      </c>
      <c r="B69" s="49">
        <v>3.296992215329908E-2</v>
      </c>
      <c r="C69" s="49">
        <v>-304.55362000000019</v>
      </c>
      <c r="D69" s="17"/>
      <c r="E69" s="49">
        <v>-215.43537999999992</v>
      </c>
      <c r="F69" s="49">
        <v>0</v>
      </c>
      <c r="G69" s="49">
        <v>-215.43537999999992</v>
      </c>
      <c r="H69" s="17"/>
      <c r="I69" s="49">
        <v>-189.89155000000017</v>
      </c>
      <c r="J69" s="49">
        <v>-13.888472994463507</v>
      </c>
      <c r="K69" s="49">
        <v>-189.89155000000017</v>
      </c>
      <c r="L69" s="17"/>
      <c r="M69" s="50">
        <v>-89.11824000000027</v>
      </c>
      <c r="N69" s="17"/>
      <c r="O69" s="50">
        <v>-114.66207000000003</v>
      </c>
      <c r="Q69" s="51" t="s">
        <v>96</v>
      </c>
      <c r="R69" s="67"/>
      <c r="T69" s="49">
        <v>-558.17750000000126</v>
      </c>
      <c r="U69" s="49">
        <v>7.6659581121202116</v>
      </c>
      <c r="V69" s="49">
        <v>-558.17750000000126</v>
      </c>
      <c r="W69" s="17"/>
      <c r="X69" s="49">
        <v>-728.76959000000056</v>
      </c>
      <c r="Y69" s="49">
        <v>0</v>
      </c>
      <c r="Z69" s="49">
        <v>-728.76959000000056</v>
      </c>
      <c r="AA69" s="17"/>
      <c r="AB69" s="49">
        <v>-1188.5861499999992</v>
      </c>
      <c r="AC69" s="49">
        <v>-63.849596186685481</v>
      </c>
      <c r="AD69" s="49">
        <v>-1188.5861499999992</v>
      </c>
      <c r="AE69" s="17"/>
      <c r="AF69" s="50">
        <v>170.5920899999993</v>
      </c>
      <c r="AG69" s="17"/>
      <c r="AH69" s="50">
        <v>630.40864999999792</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0</v>
      </c>
      <c r="B71" s="17">
        <v>0</v>
      </c>
      <c r="C71" s="17">
        <v>0</v>
      </c>
      <c r="D71" s="17"/>
      <c r="E71" s="17">
        <v>0</v>
      </c>
      <c r="F71" s="17">
        <v>0</v>
      </c>
      <c r="G71" s="17">
        <v>0</v>
      </c>
      <c r="H71" s="17"/>
      <c r="I71" s="17">
        <v>0</v>
      </c>
      <c r="J71" s="17">
        <v>0</v>
      </c>
      <c r="K71" s="17">
        <v>0</v>
      </c>
      <c r="L71" s="17"/>
      <c r="M71" s="17">
        <v>0</v>
      </c>
      <c r="N71" s="17"/>
      <c r="O71" s="17">
        <v>0</v>
      </c>
      <c r="Q71" s="68"/>
      <c r="R71" s="60" t="s">
        <v>97</v>
      </c>
      <c r="T71" s="17">
        <v>0</v>
      </c>
      <c r="U71" s="17">
        <v>0</v>
      </c>
      <c r="V71" s="17">
        <v>0</v>
      </c>
      <c r="W71" s="17"/>
      <c r="X71" s="17">
        <v>0</v>
      </c>
      <c r="Y71" s="17">
        <v>0</v>
      </c>
      <c r="Z71" s="17">
        <v>0</v>
      </c>
      <c r="AA71" s="17"/>
      <c r="AB71" s="17">
        <v>0</v>
      </c>
      <c r="AC71" s="17">
        <v>0</v>
      </c>
      <c r="AD71" s="17">
        <v>0</v>
      </c>
      <c r="AE71" s="17"/>
      <c r="AF71" s="17">
        <v>0</v>
      </c>
      <c r="AG71" s="17"/>
      <c r="AH71" s="17">
        <v>0</v>
      </c>
      <c r="AJ71" s="48"/>
    </row>
    <row r="72" spans="1:36" collapsed="1" x14ac:dyDescent="0.2">
      <c r="A72" s="17">
        <v>19.068159999999999</v>
      </c>
      <c r="B72" s="17">
        <v>0</v>
      </c>
      <c r="C72" s="17">
        <v>19.068159999999999</v>
      </c>
      <c r="D72" s="17"/>
      <c r="E72" s="17">
        <v>18.591249999999999</v>
      </c>
      <c r="F72" s="17">
        <v>0</v>
      </c>
      <c r="G72" s="17">
        <v>18.591249999999999</v>
      </c>
      <c r="H72" s="17"/>
      <c r="I72" s="17">
        <v>7.855929999999999</v>
      </c>
      <c r="J72" s="17">
        <v>0</v>
      </c>
      <c r="K72" s="17">
        <v>7.855929999999999</v>
      </c>
      <c r="L72" s="17"/>
      <c r="M72" s="17">
        <v>-0.47691000000000017</v>
      </c>
      <c r="N72" s="17"/>
      <c r="O72" s="17">
        <v>-11.21223</v>
      </c>
      <c r="Q72" s="60" t="s">
        <v>98</v>
      </c>
      <c r="T72" s="17">
        <v>70.829689999999971</v>
      </c>
      <c r="U72" s="17">
        <v>0</v>
      </c>
      <c r="V72" s="17">
        <v>70.829689999999971</v>
      </c>
      <c r="W72" s="17"/>
      <c r="X72" s="17">
        <v>74.239999999999952</v>
      </c>
      <c r="Y72" s="17">
        <v>0</v>
      </c>
      <c r="Z72" s="17">
        <v>74.239999999999952</v>
      </c>
      <c r="AA72" s="17"/>
      <c r="AB72" s="17">
        <v>31.639919999999993</v>
      </c>
      <c r="AC72" s="17">
        <v>0</v>
      </c>
      <c r="AD72" s="17">
        <v>31.639919999999993</v>
      </c>
      <c r="AE72" s="17"/>
      <c r="AF72" s="17">
        <v>3.4103099999999813</v>
      </c>
      <c r="AG72" s="17"/>
      <c r="AH72" s="17">
        <v>-39.189769999999982</v>
      </c>
    </row>
    <row r="73" spans="1:36" ht="15" thickBot="1" x14ac:dyDescent="0.25">
      <c r="A73" s="17">
        <v>0</v>
      </c>
      <c r="B73" s="17">
        <v>0</v>
      </c>
      <c r="C73" s="17">
        <v>0</v>
      </c>
      <c r="D73" s="17"/>
      <c r="E73" s="17">
        <v>0</v>
      </c>
      <c r="F73" s="17">
        <v>0</v>
      </c>
      <c r="G73" s="17">
        <v>0</v>
      </c>
      <c r="H73" s="17"/>
      <c r="I73" s="17">
        <v>0</v>
      </c>
      <c r="J73" s="17">
        <v>0</v>
      </c>
      <c r="K73" s="17">
        <v>0</v>
      </c>
      <c r="L73" s="17"/>
      <c r="M73" s="17">
        <v>0</v>
      </c>
      <c r="N73" s="17"/>
      <c r="O73" s="17">
        <v>0</v>
      </c>
      <c r="Q73" s="60" t="s">
        <v>99</v>
      </c>
      <c r="T73" s="17">
        <v>0</v>
      </c>
      <c r="U73" s="17">
        <v>0</v>
      </c>
      <c r="V73" s="17">
        <v>0</v>
      </c>
      <c r="W73" s="17"/>
      <c r="X73" s="17">
        <v>0</v>
      </c>
      <c r="Y73" s="17">
        <v>0</v>
      </c>
      <c r="Z73" s="17">
        <v>0</v>
      </c>
      <c r="AA73" s="17"/>
      <c r="AB73" s="17">
        <v>0</v>
      </c>
      <c r="AC73" s="17">
        <v>0</v>
      </c>
      <c r="AD73" s="17">
        <v>0</v>
      </c>
      <c r="AE73" s="17"/>
      <c r="AF73" s="17">
        <v>0</v>
      </c>
      <c r="AG73" s="17"/>
      <c r="AH73" s="17">
        <v>0</v>
      </c>
    </row>
    <row r="74" spans="1:36" ht="15" thickTop="1" x14ac:dyDescent="0.2">
      <c r="A74" s="17">
        <v>12.188470000000001</v>
      </c>
      <c r="B74" s="17">
        <v>0</v>
      </c>
      <c r="C74" s="17">
        <v>12.188470000000001</v>
      </c>
      <c r="D74" s="17"/>
      <c r="E74" s="17">
        <v>17.25</v>
      </c>
      <c r="F74" s="17">
        <v>0</v>
      </c>
      <c r="G74" s="17">
        <v>17.25</v>
      </c>
      <c r="H74" s="17"/>
      <c r="I74" s="17">
        <v>9.1709300000000002</v>
      </c>
      <c r="J74" s="17">
        <v>0</v>
      </c>
      <c r="K74" s="17">
        <v>9.1709300000000002</v>
      </c>
      <c r="L74" s="17"/>
      <c r="M74" s="17">
        <v>5.0615299999999994</v>
      </c>
      <c r="N74" s="17"/>
      <c r="O74" s="17">
        <v>-3.0175400000000003</v>
      </c>
      <c r="Q74" s="60" t="s">
        <v>100</v>
      </c>
      <c r="T74" s="17">
        <v>48.607509999999991</v>
      </c>
      <c r="U74" s="17">
        <v>0</v>
      </c>
      <c r="V74" s="17">
        <v>48.607509999999991</v>
      </c>
      <c r="W74" s="17"/>
      <c r="X74" s="17">
        <v>69</v>
      </c>
      <c r="Y74" s="17">
        <v>0</v>
      </c>
      <c r="Z74" s="17">
        <v>69</v>
      </c>
      <c r="AA74" s="17"/>
      <c r="AB74" s="17">
        <v>36.60745</v>
      </c>
      <c r="AC74" s="17">
        <v>0</v>
      </c>
      <c r="AD74" s="17">
        <v>36.60745</v>
      </c>
      <c r="AE74" s="17"/>
      <c r="AF74" s="17">
        <v>20.392490000000009</v>
      </c>
      <c r="AG74" s="17"/>
      <c r="AH74" s="17">
        <v>-12.000059999999991</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-335.81025000000022</v>
      </c>
      <c r="B76" s="49">
        <v>3.296992215329908E-2</v>
      </c>
      <c r="C76" s="49">
        <v>-335.81025000000022</v>
      </c>
      <c r="D76" s="17"/>
      <c r="E76" s="49">
        <v>-251.27662999999993</v>
      </c>
      <c r="F76" s="49">
        <v>0</v>
      </c>
      <c r="G76" s="49">
        <v>-251.27662999999993</v>
      </c>
      <c r="H76" s="17"/>
      <c r="I76" s="49">
        <v>-206.91841000000016</v>
      </c>
      <c r="J76" s="49">
        <v>-13.888472994463507</v>
      </c>
      <c r="K76" s="49">
        <v>-206.91841000000016</v>
      </c>
      <c r="L76" s="17"/>
      <c r="M76" s="50">
        <v>-84.533620000000298</v>
      </c>
      <c r="N76" s="17"/>
      <c r="O76" s="50">
        <v>-128.89184000000006</v>
      </c>
      <c r="Q76" s="70" t="s">
        <v>102</v>
      </c>
      <c r="R76" s="67"/>
      <c r="T76" s="49">
        <v>-677.61470000000122</v>
      </c>
      <c r="U76" s="49">
        <v>7.6659581121202116</v>
      </c>
      <c r="V76" s="49">
        <v>-677.61470000000122</v>
      </c>
      <c r="W76" s="17"/>
      <c r="X76" s="49">
        <v>-872.00959000000057</v>
      </c>
      <c r="Y76" s="49">
        <v>0</v>
      </c>
      <c r="Z76" s="49">
        <v>-872.00959000000057</v>
      </c>
      <c r="AA76" s="17"/>
      <c r="AB76" s="49">
        <v>-1256.8335199999992</v>
      </c>
      <c r="AC76" s="49">
        <v>-63.849596186685481</v>
      </c>
      <c r="AD76" s="49">
        <v>-1256.8335199999992</v>
      </c>
      <c r="AE76" s="17"/>
      <c r="AF76" s="50">
        <v>194.39488999999935</v>
      </c>
      <c r="AG76" s="17"/>
      <c r="AH76" s="50">
        <v>579.218819999998</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-0.40101320335671309</v>
      </c>
    </row>
    <row r="78" spans="1:36" x14ac:dyDescent="0.2">
      <c r="A78" s="17">
        <v>0</v>
      </c>
      <c r="B78" s="17">
        <v>1.5809034003155396</v>
      </c>
      <c r="C78" s="17">
        <v>0</v>
      </c>
      <c r="D78" s="17"/>
      <c r="E78" s="17">
        <v>0</v>
      </c>
      <c r="F78" s="17">
        <v>0</v>
      </c>
      <c r="G78" s="17">
        <v>0</v>
      </c>
      <c r="H78" s="17"/>
      <c r="I78" s="17">
        <v>0</v>
      </c>
      <c r="J78" s="17">
        <v>1.3698041786027193</v>
      </c>
      <c r="K78" s="17">
        <v>0</v>
      </c>
      <c r="L78" s="17"/>
      <c r="M78" s="17">
        <v>0</v>
      </c>
      <c r="N78" s="17"/>
      <c r="O78" s="17">
        <v>0</v>
      </c>
      <c r="Q78" s="60" t="s">
        <v>103</v>
      </c>
      <c r="T78" s="17">
        <v>0</v>
      </c>
      <c r="U78" s="17">
        <v>3.5385160959531068</v>
      </c>
      <c r="V78" s="17">
        <v>0</v>
      </c>
      <c r="W78" s="17"/>
      <c r="X78" s="17">
        <v>0</v>
      </c>
      <c r="Y78" s="17">
        <v>0</v>
      </c>
      <c r="Z78" s="17">
        <v>0</v>
      </c>
      <c r="AA78" s="17"/>
      <c r="AB78" s="17">
        <v>4.8394599999999999</v>
      </c>
      <c r="AC78" s="17">
        <v>2.5551589018300067</v>
      </c>
      <c r="AD78" s="17">
        <v>4.8394599999999999</v>
      </c>
      <c r="AE78" s="17"/>
      <c r="AF78" s="17">
        <v>0</v>
      </c>
      <c r="AG78" s="17"/>
      <c r="AH78" s="17">
        <v>4.8394599999999999</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-335.81025000000022</v>
      </c>
      <c r="B80" s="49">
        <v>-1.5479334781622405</v>
      </c>
      <c r="C80" s="49">
        <v>-335.81025000000022</v>
      </c>
      <c r="D80" s="17"/>
      <c r="E80" s="49">
        <v>-251.27662999999993</v>
      </c>
      <c r="F80" s="49">
        <v>0</v>
      </c>
      <c r="G80" s="49">
        <v>-251.27662999999993</v>
      </c>
      <c r="H80" s="17"/>
      <c r="I80" s="49">
        <v>-206.91841000000016</v>
      </c>
      <c r="J80" s="49">
        <v>-15.258277173066226</v>
      </c>
      <c r="K80" s="49">
        <v>-206.91841000000016</v>
      </c>
      <c r="L80" s="17"/>
      <c r="M80" s="50">
        <v>-84.533620000000298</v>
      </c>
      <c r="N80" s="17"/>
      <c r="O80" s="50">
        <v>-128.89184000000006</v>
      </c>
      <c r="Q80" s="70" t="s">
        <v>104</v>
      </c>
      <c r="R80" s="67"/>
      <c r="T80" s="49">
        <v>-677.61470000000122</v>
      </c>
      <c r="U80" s="49">
        <v>4.1274420161671053</v>
      </c>
      <c r="V80" s="49">
        <v>-677.61470000000122</v>
      </c>
      <c r="W80" s="17"/>
      <c r="X80" s="49">
        <v>-872.00959000000057</v>
      </c>
      <c r="Y80" s="49">
        <v>0</v>
      </c>
      <c r="Z80" s="49">
        <v>-872.00959000000057</v>
      </c>
      <c r="AA80" s="17"/>
      <c r="AB80" s="49">
        <v>-1261.6729799999991</v>
      </c>
      <c r="AC80" s="49">
        <v>-66.404755088515486</v>
      </c>
      <c r="AD80" s="49">
        <v>-1261.6729799999991</v>
      </c>
      <c r="AE80" s="17"/>
      <c r="AF80" s="50">
        <v>194.39488999999935</v>
      </c>
      <c r="AG80" s="17"/>
      <c r="AH80" s="50">
        <v>584.05827999999792</v>
      </c>
      <c r="AJ80" s="72">
        <v>-0.48682084370759843</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0</v>
      </c>
      <c r="B82" s="17">
        <v>0</v>
      </c>
      <c r="C82" s="17">
        <v>0</v>
      </c>
      <c r="D82" s="17"/>
      <c r="E82" s="17">
        <v>0</v>
      </c>
      <c r="F82" s="17">
        <v>0</v>
      </c>
      <c r="G82" s="17">
        <v>0</v>
      </c>
      <c r="H82" s="17"/>
      <c r="I82" s="17">
        <v>0</v>
      </c>
      <c r="J82" s="17">
        <v>0</v>
      </c>
      <c r="K82" s="17">
        <v>0</v>
      </c>
      <c r="L82" s="17"/>
      <c r="M82" s="17">
        <v>0</v>
      </c>
      <c r="N82" s="17"/>
      <c r="O82" s="17">
        <v>0</v>
      </c>
      <c r="R82" s="5" t="s">
        <v>105</v>
      </c>
      <c r="T82" s="17">
        <v>0</v>
      </c>
      <c r="U82" s="17">
        <v>0</v>
      </c>
      <c r="V82" s="17">
        <v>0</v>
      </c>
      <c r="W82" s="17"/>
      <c r="X82" s="17">
        <v>0</v>
      </c>
      <c r="Y82" s="17">
        <v>0</v>
      </c>
      <c r="Z82" s="17">
        <v>0</v>
      </c>
      <c r="AA82" s="17"/>
      <c r="AB82" s="17">
        <v>0</v>
      </c>
      <c r="AC82" s="17">
        <v>0</v>
      </c>
      <c r="AD82" s="17">
        <v>0</v>
      </c>
      <c r="AE82" s="17"/>
      <c r="AF82" s="17">
        <v>0</v>
      </c>
      <c r="AG82" s="17"/>
      <c r="AH82" s="17">
        <v>0</v>
      </c>
    </row>
    <row r="83" spans="1:34" ht="15" hidden="1" outlineLevel="1" thickTop="1" x14ac:dyDescent="0.2">
      <c r="A83" s="17">
        <v>0</v>
      </c>
      <c r="B83" s="17">
        <v>0</v>
      </c>
      <c r="C83" s="17">
        <v>0</v>
      </c>
      <c r="D83" s="17"/>
      <c r="E83" s="17">
        <v>0</v>
      </c>
      <c r="F83" s="17">
        <v>0</v>
      </c>
      <c r="G83" s="17">
        <v>0</v>
      </c>
      <c r="H83" s="17"/>
      <c r="I83" s="17">
        <v>0</v>
      </c>
      <c r="J83" s="17">
        <v>0</v>
      </c>
      <c r="K83" s="17">
        <v>0</v>
      </c>
      <c r="L83" s="17"/>
      <c r="M83" s="17">
        <v>0</v>
      </c>
      <c r="N83" s="17"/>
      <c r="O83" s="17">
        <v>0</v>
      </c>
      <c r="R83" s="5" t="s">
        <v>106</v>
      </c>
      <c r="T83" s="17">
        <v>0</v>
      </c>
      <c r="U83" s="17">
        <v>0</v>
      </c>
      <c r="V83" s="17">
        <v>0</v>
      </c>
      <c r="W83" s="17"/>
      <c r="X83" s="17">
        <v>0</v>
      </c>
      <c r="Y83" s="17">
        <v>0</v>
      </c>
      <c r="Z83" s="17">
        <v>0</v>
      </c>
      <c r="AA83" s="17"/>
      <c r="AB83" s="17">
        <v>0</v>
      </c>
      <c r="AC83" s="17">
        <v>0</v>
      </c>
      <c r="AD83" s="17">
        <v>0</v>
      </c>
      <c r="AE83" s="17"/>
      <c r="AF83" s="17">
        <v>0</v>
      </c>
      <c r="AG83" s="17"/>
      <c r="AH83" s="17">
        <v>0</v>
      </c>
    </row>
    <row r="84" spans="1:34" ht="15" hidden="1" outlineLevel="1" thickTop="1" x14ac:dyDescent="0.2">
      <c r="A84" s="17">
        <v>0</v>
      </c>
      <c r="B84" s="17">
        <v>0</v>
      </c>
      <c r="C84" s="17">
        <v>0</v>
      </c>
      <c r="D84" s="17"/>
      <c r="E84" s="17">
        <v>0</v>
      </c>
      <c r="F84" s="17">
        <v>0</v>
      </c>
      <c r="G84" s="17">
        <v>0</v>
      </c>
      <c r="H84" s="17"/>
      <c r="I84" s="17">
        <v>0</v>
      </c>
      <c r="J84" s="17">
        <v>0</v>
      </c>
      <c r="K84" s="17">
        <v>0</v>
      </c>
      <c r="L84" s="17"/>
      <c r="M84" s="17">
        <v>0</v>
      </c>
      <c r="N84" s="17"/>
      <c r="O84" s="17">
        <v>0</v>
      </c>
      <c r="R84" s="5" t="s">
        <v>107</v>
      </c>
      <c r="T84" s="17">
        <v>0</v>
      </c>
      <c r="U84" s="17">
        <v>0</v>
      </c>
      <c r="V84" s="17">
        <v>0</v>
      </c>
      <c r="W84" s="17"/>
      <c r="X84" s="17">
        <v>0</v>
      </c>
      <c r="Y84" s="17">
        <v>0</v>
      </c>
      <c r="Z84" s="17">
        <v>0</v>
      </c>
      <c r="AA84" s="17"/>
      <c r="AB84" s="17">
        <v>0</v>
      </c>
      <c r="AC84" s="17">
        <v>0</v>
      </c>
      <c r="AD84" s="17">
        <v>0</v>
      </c>
      <c r="AE84" s="17"/>
      <c r="AF84" s="17">
        <v>0</v>
      </c>
      <c r="AG84" s="17"/>
      <c r="AH84" s="17">
        <v>0</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0</v>
      </c>
      <c r="K86" s="17">
        <v>0</v>
      </c>
      <c r="L86" s="17"/>
      <c r="M86" s="17"/>
      <c r="N86" s="17"/>
      <c r="O86" s="17"/>
      <c r="R86" s="5" t="s">
        <v>109</v>
      </c>
      <c r="T86" s="17">
        <v>0</v>
      </c>
      <c r="U86" s="17">
        <v>0</v>
      </c>
      <c r="V86" s="17">
        <v>0</v>
      </c>
      <c r="W86" s="17"/>
      <c r="X86" s="17">
        <v>0</v>
      </c>
      <c r="Y86" s="17">
        <v>0</v>
      </c>
      <c r="Z86" s="17">
        <v>0</v>
      </c>
      <c r="AA86" s="17"/>
      <c r="AB86" s="17">
        <v>0</v>
      </c>
      <c r="AC86" s="17">
        <v>0</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{AA1F68C9-F383-4EDC-97F8-6A18A2514185}</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{906FA87C-E2CF-4435-BD6C-0AF2A9457DE3}</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AA1F68C9-F383-4EDC-97F8-6A18A2514185}">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906FA87C-E2CF-4435-BD6C-0AF2A9457DE3}">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2CDB7F20-3817-43EB-93D2-2F653045D6A0}">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26AEDAAB-078D-460A-8840-2A8FCF6420CA}">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opLeftCell="C1" zoomScale="85" zoomScaleNormal="85" zoomScaleSheetLayoutView="100" workbookViewId="0">
      <selection activeCell="O6" sqref="A1:XFD1048576"/>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14</v>
      </c>
      <c r="Z3" s="28"/>
      <c r="AD3" s="28"/>
      <c r="AF3" s="28"/>
      <c r="AH3" s="28"/>
      <c r="AJ3" s="29"/>
    </row>
    <row r="4" spans="1:36" x14ac:dyDescent="0.2">
      <c r="G4" s="4" t="s">
        <v>112</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14</v>
      </c>
      <c r="B10" s="37" t="s">
        <v>14</v>
      </c>
      <c r="E10" s="37" t="s">
        <v>14</v>
      </c>
      <c r="F10" s="37" t="s">
        <v>14</v>
      </c>
      <c r="I10" s="37" t="s">
        <v>14</v>
      </c>
      <c r="J10" s="37" t="s">
        <v>14</v>
      </c>
      <c r="Q10" s="38"/>
      <c r="R10" s="37" t="s">
        <v>39</v>
      </c>
      <c r="T10" s="37" t="s">
        <v>14</v>
      </c>
      <c r="U10" s="37" t="s">
        <v>14</v>
      </c>
      <c r="X10" s="37" t="s">
        <v>14</v>
      </c>
      <c r="Y10" s="37" t="s">
        <v>14</v>
      </c>
      <c r="AB10" s="37" t="s">
        <v>14</v>
      </c>
      <c r="AC10" s="37" t="s">
        <v>14</v>
      </c>
    </row>
    <row r="11" spans="1:36" hidden="1" outlineLevel="1" x14ac:dyDescent="0.2">
      <c r="A11" s="37" t="s">
        <v>14</v>
      </c>
      <c r="B11" s="37" t="s">
        <v>40</v>
      </c>
      <c r="E11" s="37" t="s">
        <v>14</v>
      </c>
      <c r="F11" s="37" t="s">
        <v>40</v>
      </c>
      <c r="I11" s="37" t="s">
        <v>14</v>
      </c>
      <c r="J11" s="37" t="s">
        <v>40</v>
      </c>
      <c r="Q11" s="39"/>
      <c r="R11" s="37" t="s">
        <v>41</v>
      </c>
      <c r="T11" s="37" t="s">
        <v>14</v>
      </c>
      <c r="U11" s="37" t="s">
        <v>40</v>
      </c>
      <c r="X11" s="37" t="s">
        <v>14</v>
      </c>
      <c r="Y11" s="37" t="s">
        <v>40</v>
      </c>
      <c r="AB11" s="37" t="s">
        <v>14</v>
      </c>
      <c r="AC11" s="37" t="s">
        <v>40</v>
      </c>
    </row>
    <row r="12" spans="1:36" hidden="1" outlineLevel="1" x14ac:dyDescent="0.2">
      <c r="A12" s="37" t="s">
        <v>24</v>
      </c>
      <c r="B12" s="37" t="s">
        <v>24</v>
      </c>
      <c r="E12" s="37" t="s">
        <v>24</v>
      </c>
      <c r="F12" s="37" t="s">
        <v>24</v>
      </c>
      <c r="I12" s="37" t="s">
        <v>24</v>
      </c>
      <c r="J12" s="37" t="s">
        <v>24</v>
      </c>
      <c r="Q12" s="39"/>
      <c r="R12" s="37" t="s">
        <v>42</v>
      </c>
      <c r="T12" s="37" t="s">
        <v>24</v>
      </c>
      <c r="U12" s="37" t="s">
        <v>24</v>
      </c>
      <c r="X12" s="37" t="s">
        <v>24</v>
      </c>
      <c r="Y12" s="37" t="s">
        <v>24</v>
      </c>
      <c r="AB12" s="37" t="s">
        <v>24</v>
      </c>
      <c r="AC12" s="37" t="s">
        <v>24</v>
      </c>
    </row>
    <row r="13" spans="1:36" collapsed="1" x14ac:dyDescent="0.2">
      <c r="A13" s="40"/>
      <c r="B13" s="40"/>
      <c r="C13" s="41" t="s">
        <v>43</v>
      </c>
      <c r="E13" s="40"/>
      <c r="F13" s="40"/>
      <c r="G13" s="41" t="s">
        <v>44</v>
      </c>
      <c r="I13" s="40"/>
      <c r="J13" s="40"/>
      <c r="K13" s="41" t="s">
        <v>45</v>
      </c>
      <c r="M13" s="42" t="s">
        <v>46</v>
      </c>
      <c r="O13" s="42" t="s">
        <v>47</v>
      </c>
      <c r="Q13" s="43"/>
      <c r="R13" s="41" t="s">
        <v>24</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47281.821069999991</v>
      </c>
      <c r="B15" s="17">
        <v>0</v>
      </c>
      <c r="C15" s="17">
        <v>47281.821069999991</v>
      </c>
      <c r="D15" s="17"/>
      <c r="E15" s="17">
        <v>42281.808779999999</v>
      </c>
      <c r="F15" s="17">
        <v>0</v>
      </c>
      <c r="G15" s="17">
        <v>42281.808779999999</v>
      </c>
      <c r="H15" s="17"/>
      <c r="I15" s="17">
        <v>46830.435110000006</v>
      </c>
      <c r="J15" s="17">
        <v>0</v>
      </c>
      <c r="K15" s="17">
        <v>46830.435110000006</v>
      </c>
      <c r="L15" s="17"/>
      <c r="M15" s="17">
        <v>5000.0122899999915</v>
      </c>
      <c r="N15" s="17"/>
      <c r="O15" s="17">
        <v>451.38595999998506</v>
      </c>
      <c r="Q15" s="45" t="s">
        <v>49</v>
      </c>
      <c r="R15" s="46"/>
      <c r="T15" s="17">
        <v>186058.52842000008</v>
      </c>
      <c r="U15" s="17">
        <v>0</v>
      </c>
      <c r="V15" s="17">
        <v>186058.52842000008</v>
      </c>
      <c r="W15" s="17"/>
      <c r="X15" s="17">
        <v>177698.64705999999</v>
      </c>
      <c r="Y15" s="17">
        <v>0</v>
      </c>
      <c r="Z15" s="17">
        <v>177698.64705999999</v>
      </c>
      <c r="AA15" s="17"/>
      <c r="AB15" s="17">
        <v>163315.78365999993</v>
      </c>
      <c r="AC15" s="17">
        <v>0</v>
      </c>
      <c r="AD15" s="17">
        <v>163315.78365999993</v>
      </c>
      <c r="AE15" s="17"/>
      <c r="AF15" s="17">
        <v>8359.8813600000867</v>
      </c>
      <c r="AG15" s="17"/>
      <c r="AH15" s="17">
        <v>22742.744760000147</v>
      </c>
      <c r="AJ15" s="47" t="s">
        <v>50</v>
      </c>
    </row>
    <row r="16" spans="1:36" x14ac:dyDescent="0.2">
      <c r="A16" s="17">
        <v>231.44360000000003</v>
      </c>
      <c r="B16" s="17">
        <v>0</v>
      </c>
      <c r="C16" s="17">
        <v>231.44360000000003</v>
      </c>
      <c r="D16" s="17"/>
      <c r="E16" s="17">
        <v>0</v>
      </c>
      <c r="F16" s="17">
        <v>0</v>
      </c>
      <c r="G16" s="17">
        <v>0</v>
      </c>
      <c r="H16" s="17"/>
      <c r="I16" s="17">
        <v>350.90603000000004</v>
      </c>
      <c r="J16" s="17">
        <v>0</v>
      </c>
      <c r="K16" s="17">
        <v>350.90603000000004</v>
      </c>
      <c r="L16" s="17"/>
      <c r="M16" s="17">
        <v>231.44360000000003</v>
      </c>
      <c r="N16" s="17"/>
      <c r="O16" s="17">
        <v>-119.46243000000001</v>
      </c>
      <c r="Q16" s="45" t="s">
        <v>51</v>
      </c>
      <c r="R16" s="46"/>
      <c r="T16" s="17">
        <v>1498.3643900000004</v>
      </c>
      <c r="U16" s="17">
        <v>0</v>
      </c>
      <c r="V16" s="17">
        <v>1498.3643900000004</v>
      </c>
      <c r="W16" s="17"/>
      <c r="X16" s="17">
        <v>0</v>
      </c>
      <c r="Y16" s="17">
        <v>0</v>
      </c>
      <c r="Z16" s="17">
        <v>0</v>
      </c>
      <c r="AA16" s="17"/>
      <c r="AB16" s="17">
        <v>976.37272999999993</v>
      </c>
      <c r="AC16" s="17">
        <v>0</v>
      </c>
      <c r="AD16" s="17">
        <v>976.37272999999993</v>
      </c>
      <c r="AE16" s="17"/>
      <c r="AF16" s="17">
        <v>1498.3643900000004</v>
      </c>
      <c r="AG16" s="17"/>
      <c r="AH16" s="17">
        <v>521.99166000000048</v>
      </c>
      <c r="AJ16" s="48"/>
    </row>
    <row r="17" spans="1:36" x14ac:dyDescent="0.2">
      <c r="A17" s="49">
        <v>47513.26466999999</v>
      </c>
      <c r="B17" s="49">
        <v>0</v>
      </c>
      <c r="C17" s="49">
        <v>47513.26466999999</v>
      </c>
      <c r="D17" s="17"/>
      <c r="E17" s="49">
        <v>42281.808779999999</v>
      </c>
      <c r="F17" s="49">
        <v>0</v>
      </c>
      <c r="G17" s="49">
        <v>42281.808779999999</v>
      </c>
      <c r="H17" s="17"/>
      <c r="I17" s="49">
        <v>47181.341140000004</v>
      </c>
      <c r="J17" s="49">
        <v>0</v>
      </c>
      <c r="K17" s="49">
        <v>47181.341140000004</v>
      </c>
      <c r="L17" s="17"/>
      <c r="M17" s="50">
        <v>5231.4558899999902</v>
      </c>
      <c r="N17" s="17"/>
      <c r="O17" s="50">
        <v>331.92352999998548</v>
      </c>
      <c r="Q17" s="51" t="s">
        <v>52</v>
      </c>
      <c r="R17" s="52"/>
      <c r="T17" s="49">
        <v>187556.89281000008</v>
      </c>
      <c r="U17" s="49">
        <v>0</v>
      </c>
      <c r="V17" s="49">
        <v>187556.89281000008</v>
      </c>
      <c r="W17" s="17"/>
      <c r="X17" s="49">
        <v>177698.64705999999</v>
      </c>
      <c r="Y17" s="49">
        <v>0</v>
      </c>
      <c r="Z17" s="49">
        <v>177698.64705999999</v>
      </c>
      <c r="AA17" s="17"/>
      <c r="AB17" s="49">
        <v>164292.15638999993</v>
      </c>
      <c r="AC17" s="49">
        <v>0</v>
      </c>
      <c r="AD17" s="49">
        <v>164292.15638999993</v>
      </c>
      <c r="AE17" s="17"/>
      <c r="AF17" s="50">
        <v>9858.2457500000892</v>
      </c>
      <c r="AG17" s="17"/>
      <c r="AH17" s="50">
        <v>23264.736420000147</v>
      </c>
      <c r="AJ17" s="53">
        <v>545627.17511000007</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0</v>
      </c>
      <c r="B21" s="58">
        <v>0</v>
      </c>
      <c r="C21" s="58">
        <v>0</v>
      </c>
      <c r="D21" s="17"/>
      <c r="E21" s="58">
        <v>0</v>
      </c>
      <c r="F21" s="58">
        <v>0</v>
      </c>
      <c r="G21" s="58">
        <v>0</v>
      </c>
      <c r="H21" s="17"/>
      <c r="I21" s="58">
        <v>0</v>
      </c>
      <c r="J21" s="58">
        <v>0</v>
      </c>
      <c r="K21" s="58">
        <v>0</v>
      </c>
      <c r="L21" s="17"/>
      <c r="M21" s="58">
        <v>0</v>
      </c>
      <c r="N21" s="17"/>
      <c r="O21" s="58">
        <v>0</v>
      </c>
      <c r="R21" s="46" t="s">
        <v>54</v>
      </c>
      <c r="T21" s="58">
        <v>0</v>
      </c>
      <c r="U21" s="58">
        <v>0</v>
      </c>
      <c r="V21" s="58">
        <v>0</v>
      </c>
      <c r="W21" s="17"/>
      <c r="X21" s="58">
        <v>0</v>
      </c>
      <c r="Y21" s="58">
        <v>0</v>
      </c>
      <c r="Z21" s="58">
        <v>0</v>
      </c>
      <c r="AA21" s="17"/>
      <c r="AB21" s="58">
        <v>0</v>
      </c>
      <c r="AC21" s="58">
        <v>0</v>
      </c>
      <c r="AD21" s="58">
        <v>0</v>
      </c>
      <c r="AE21" s="17"/>
      <c r="AF21" s="58">
        <v>0</v>
      </c>
      <c r="AG21" s="17"/>
      <c r="AH21" s="58">
        <v>0</v>
      </c>
    </row>
    <row r="22" spans="1:36" collapsed="1" x14ac:dyDescent="0.2">
      <c r="A22" s="17">
        <v>0</v>
      </c>
      <c r="B22" s="17">
        <v>0</v>
      </c>
      <c r="C22" s="17">
        <v>0</v>
      </c>
      <c r="D22" s="17"/>
      <c r="E22" s="17">
        <v>0</v>
      </c>
      <c r="F22" s="17">
        <v>0</v>
      </c>
      <c r="G22" s="17">
        <v>0</v>
      </c>
      <c r="H22" s="17"/>
      <c r="I22" s="17">
        <v>0</v>
      </c>
      <c r="J22" s="17">
        <v>0</v>
      </c>
      <c r="K22" s="17">
        <v>0</v>
      </c>
      <c r="L22" s="17"/>
      <c r="M22" s="17">
        <v>0</v>
      </c>
      <c r="N22" s="17"/>
      <c r="O22" s="17">
        <v>0</v>
      </c>
      <c r="Q22" s="45" t="s">
        <v>54</v>
      </c>
      <c r="R22" s="59"/>
      <c r="T22" s="17">
        <v>0</v>
      </c>
      <c r="U22" s="17">
        <v>0</v>
      </c>
      <c r="V22" s="17">
        <v>0</v>
      </c>
      <c r="W22" s="17"/>
      <c r="X22" s="17">
        <v>0</v>
      </c>
      <c r="Y22" s="17">
        <v>0</v>
      </c>
      <c r="Z22" s="17">
        <v>0</v>
      </c>
      <c r="AA22" s="17"/>
      <c r="AB22" s="17">
        <v>0</v>
      </c>
      <c r="AC22" s="17">
        <v>0</v>
      </c>
      <c r="AD22" s="17">
        <v>0</v>
      </c>
      <c r="AE22" s="17"/>
      <c r="AF22" s="17">
        <v>0</v>
      </c>
      <c r="AG22" s="17"/>
      <c r="AH22" s="17">
        <v>0</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19565.294270000002</v>
      </c>
      <c r="B24" s="17">
        <v>0</v>
      </c>
      <c r="C24" s="17">
        <v>19565.294270000002</v>
      </c>
      <c r="D24" s="17"/>
      <c r="E24" s="17">
        <v>20393.739000000001</v>
      </c>
      <c r="F24" s="17">
        <v>0</v>
      </c>
      <c r="G24" s="17">
        <v>20393.739000000001</v>
      </c>
      <c r="H24" s="17"/>
      <c r="I24" s="17">
        <v>18262.19083</v>
      </c>
      <c r="J24" s="17">
        <v>0</v>
      </c>
      <c r="K24" s="17">
        <v>18262.19083</v>
      </c>
      <c r="L24" s="17"/>
      <c r="M24" s="17">
        <v>828.44472999999925</v>
      </c>
      <c r="N24" s="17"/>
      <c r="O24" s="17">
        <v>-1303.1034400000026</v>
      </c>
      <c r="R24" s="60" t="s">
        <v>55</v>
      </c>
      <c r="T24" s="17">
        <v>77770.01204999999</v>
      </c>
      <c r="U24" s="17">
        <v>0</v>
      </c>
      <c r="V24" s="17">
        <v>77770.01204999999</v>
      </c>
      <c r="W24" s="17"/>
      <c r="X24" s="17">
        <v>81574.956000000006</v>
      </c>
      <c r="Y24" s="17">
        <v>0</v>
      </c>
      <c r="Z24" s="17">
        <v>81574.956000000006</v>
      </c>
      <c r="AA24" s="17"/>
      <c r="AB24" s="17">
        <v>70694.356159999996</v>
      </c>
      <c r="AC24" s="17">
        <v>0</v>
      </c>
      <c r="AD24" s="17">
        <v>70694.356159999996</v>
      </c>
      <c r="AE24" s="17"/>
      <c r="AF24" s="17">
        <v>3804.9439500000153</v>
      </c>
      <c r="AG24" s="17"/>
      <c r="AH24" s="17">
        <v>-7075.6558899999945</v>
      </c>
    </row>
    <row r="25" spans="1:36" hidden="1" outlineLevel="1" x14ac:dyDescent="0.2">
      <c r="A25" s="17">
        <v>0</v>
      </c>
      <c r="B25" s="17">
        <v>0</v>
      </c>
      <c r="C25" s="17">
        <v>0</v>
      </c>
      <c r="D25" s="17"/>
      <c r="E25" s="17">
        <v>0</v>
      </c>
      <c r="F25" s="17">
        <v>0</v>
      </c>
      <c r="G25" s="17">
        <v>0</v>
      </c>
      <c r="H25" s="17"/>
      <c r="I25" s="17">
        <v>0</v>
      </c>
      <c r="J25" s="17">
        <v>0</v>
      </c>
      <c r="K25" s="17">
        <v>0</v>
      </c>
      <c r="L25" s="17"/>
      <c r="M25" s="17">
        <v>0</v>
      </c>
      <c r="N25" s="17"/>
      <c r="O25" s="17">
        <v>0</v>
      </c>
      <c r="R25" s="60" t="s">
        <v>56</v>
      </c>
      <c r="T25" s="17">
        <v>0</v>
      </c>
      <c r="U25" s="17">
        <v>0</v>
      </c>
      <c r="V25" s="17">
        <v>0</v>
      </c>
      <c r="W25" s="17"/>
      <c r="X25" s="17">
        <v>0</v>
      </c>
      <c r="Y25" s="17">
        <v>0</v>
      </c>
      <c r="Z25" s="17">
        <v>0</v>
      </c>
      <c r="AA25" s="17"/>
      <c r="AB25" s="17">
        <v>0</v>
      </c>
      <c r="AC25" s="17">
        <v>0</v>
      </c>
      <c r="AD25" s="17">
        <v>0</v>
      </c>
      <c r="AE25" s="17"/>
      <c r="AF25" s="17">
        <v>0</v>
      </c>
      <c r="AG25" s="17"/>
      <c r="AH25" s="17">
        <v>0</v>
      </c>
    </row>
    <row r="26" spans="1:36" hidden="1" outlineLevel="1" x14ac:dyDescent="0.2">
      <c r="A26" s="17">
        <v>197.89299999999997</v>
      </c>
      <c r="B26" s="17">
        <v>0</v>
      </c>
      <c r="C26" s="17">
        <v>197.89299999999997</v>
      </c>
      <c r="D26" s="17"/>
      <c r="E26" s="17">
        <v>246.381</v>
      </c>
      <c r="F26" s="17">
        <v>0</v>
      </c>
      <c r="G26" s="17">
        <v>246.381</v>
      </c>
      <c r="H26" s="17"/>
      <c r="I26" s="17">
        <v>191.07499999999999</v>
      </c>
      <c r="J26" s="17">
        <v>0</v>
      </c>
      <c r="K26" s="17">
        <v>191.07499999999999</v>
      </c>
      <c r="L26" s="17"/>
      <c r="M26" s="17">
        <v>48.488000000000028</v>
      </c>
      <c r="N26" s="17"/>
      <c r="O26" s="17">
        <v>-6.8179999999999836</v>
      </c>
      <c r="R26" s="60" t="s">
        <v>57</v>
      </c>
      <c r="T26" s="17">
        <v>804.71199999999999</v>
      </c>
      <c r="U26" s="17">
        <v>0</v>
      </c>
      <c r="V26" s="17">
        <v>804.71199999999999</v>
      </c>
      <c r="W26" s="17"/>
      <c r="X26" s="17">
        <v>985.524</v>
      </c>
      <c r="Y26" s="17">
        <v>0</v>
      </c>
      <c r="Z26" s="17">
        <v>985.524</v>
      </c>
      <c r="AA26" s="17"/>
      <c r="AB26" s="17">
        <v>753.50199999999995</v>
      </c>
      <c r="AC26" s="17">
        <v>0</v>
      </c>
      <c r="AD26" s="17">
        <v>753.50199999999995</v>
      </c>
      <c r="AE26" s="17"/>
      <c r="AF26" s="17">
        <v>180.81200000000001</v>
      </c>
      <c r="AG26" s="17"/>
      <c r="AH26" s="17">
        <v>-51.210000000000036</v>
      </c>
    </row>
    <row r="27" spans="1:36" hidden="1" outlineLevel="1" x14ac:dyDescent="0.2">
      <c r="A27" s="17">
        <v>1880.1606600000002</v>
      </c>
      <c r="B27" s="17">
        <v>0</v>
      </c>
      <c r="C27" s="17">
        <v>1880.1606600000002</v>
      </c>
      <c r="D27" s="17"/>
      <c r="E27" s="17">
        <v>2067.386</v>
      </c>
      <c r="F27" s="17">
        <v>0</v>
      </c>
      <c r="G27" s="17">
        <v>2067.386</v>
      </c>
      <c r="H27" s="17"/>
      <c r="I27" s="17">
        <v>1842.2774399999998</v>
      </c>
      <c r="J27" s="17">
        <v>0</v>
      </c>
      <c r="K27" s="17">
        <v>1842.2774399999998</v>
      </c>
      <c r="L27" s="17"/>
      <c r="M27" s="17">
        <v>187.22533999999973</v>
      </c>
      <c r="N27" s="17"/>
      <c r="O27" s="17">
        <v>-37.883220000000392</v>
      </c>
      <c r="R27" s="60" t="s">
        <v>58</v>
      </c>
      <c r="T27" s="17">
        <v>7823.9837699999998</v>
      </c>
      <c r="U27" s="17">
        <v>0</v>
      </c>
      <c r="V27" s="17">
        <v>7823.9837699999998</v>
      </c>
      <c r="W27" s="17"/>
      <c r="X27" s="17">
        <v>8269.5439999999999</v>
      </c>
      <c r="Y27" s="17">
        <v>0</v>
      </c>
      <c r="Z27" s="17">
        <v>8269.5439999999999</v>
      </c>
      <c r="AA27" s="17"/>
      <c r="AB27" s="17">
        <v>7233.894510000001</v>
      </c>
      <c r="AC27" s="17">
        <v>0</v>
      </c>
      <c r="AD27" s="17">
        <v>7233.894510000001</v>
      </c>
      <c r="AE27" s="17"/>
      <c r="AF27" s="17">
        <v>445.56023000000005</v>
      </c>
      <c r="AG27" s="17"/>
      <c r="AH27" s="17">
        <v>-590.08925999999883</v>
      </c>
    </row>
    <row r="28" spans="1:36" hidden="1" outlineLevel="1" x14ac:dyDescent="0.2">
      <c r="A28" s="17">
        <v>0</v>
      </c>
      <c r="B28" s="17">
        <v>0</v>
      </c>
      <c r="C28" s="17">
        <v>0</v>
      </c>
      <c r="D28" s="17"/>
      <c r="E28" s="17">
        <v>124.587</v>
      </c>
      <c r="F28" s="17">
        <v>0</v>
      </c>
      <c r="G28" s="17">
        <v>124.587</v>
      </c>
      <c r="H28" s="17"/>
      <c r="I28" s="17">
        <v>-0.4</v>
      </c>
      <c r="J28" s="17">
        <v>0</v>
      </c>
      <c r="K28" s="17">
        <v>-0.4</v>
      </c>
      <c r="L28" s="17"/>
      <c r="M28" s="17">
        <v>124.587</v>
      </c>
      <c r="N28" s="17"/>
      <c r="O28" s="17">
        <v>-0.4</v>
      </c>
      <c r="R28" s="60" t="s">
        <v>59</v>
      </c>
      <c r="T28" s="17">
        <v>7.5</v>
      </c>
      <c r="U28" s="17">
        <v>0</v>
      </c>
      <c r="V28" s="17">
        <v>7.5</v>
      </c>
      <c r="W28" s="17"/>
      <c r="X28" s="17">
        <v>498.34800000000001</v>
      </c>
      <c r="Y28" s="17">
        <v>0</v>
      </c>
      <c r="Z28" s="17">
        <v>498.34800000000001</v>
      </c>
      <c r="AA28" s="17"/>
      <c r="AB28" s="17">
        <v>932.26900000000001</v>
      </c>
      <c r="AC28" s="17">
        <v>0</v>
      </c>
      <c r="AD28" s="17">
        <v>932.26900000000001</v>
      </c>
      <c r="AE28" s="17"/>
      <c r="AF28" s="17">
        <v>490.84800000000001</v>
      </c>
      <c r="AG28" s="17"/>
      <c r="AH28" s="17">
        <v>924.76900000000001</v>
      </c>
    </row>
    <row r="29" spans="1:36" hidden="1" outlineLevel="1" x14ac:dyDescent="0.2">
      <c r="A29" s="17">
        <v>1124.5481300000001</v>
      </c>
      <c r="B29" s="17">
        <v>0</v>
      </c>
      <c r="C29" s="17">
        <v>1124.5481300000001</v>
      </c>
      <c r="D29" s="17"/>
      <c r="E29" s="17">
        <v>1222.6590000000001</v>
      </c>
      <c r="F29" s="17">
        <v>0</v>
      </c>
      <c r="G29" s="17">
        <v>1222.6590000000001</v>
      </c>
      <c r="H29" s="17"/>
      <c r="I29" s="17">
        <v>1365.9281000000001</v>
      </c>
      <c r="J29" s="17">
        <v>0</v>
      </c>
      <c r="K29" s="17">
        <v>1365.9281000000001</v>
      </c>
      <c r="L29" s="17"/>
      <c r="M29" s="17">
        <v>98.110869999999977</v>
      </c>
      <c r="N29" s="17"/>
      <c r="O29" s="17">
        <v>241.37996999999996</v>
      </c>
      <c r="R29" s="60" t="s">
        <v>60</v>
      </c>
      <c r="T29" s="17">
        <v>4343.8925799999997</v>
      </c>
      <c r="U29" s="17">
        <v>0</v>
      </c>
      <c r="V29" s="17">
        <v>4343.8925799999997</v>
      </c>
      <c r="W29" s="17"/>
      <c r="X29" s="17">
        <v>4890.6360000000004</v>
      </c>
      <c r="Y29" s="17">
        <v>0</v>
      </c>
      <c r="Z29" s="17">
        <v>4890.6360000000004</v>
      </c>
      <c r="AA29" s="17"/>
      <c r="AB29" s="17">
        <v>4880.2215099999994</v>
      </c>
      <c r="AC29" s="17">
        <v>0</v>
      </c>
      <c r="AD29" s="17">
        <v>4880.2215099999994</v>
      </c>
      <c r="AE29" s="17"/>
      <c r="AF29" s="17">
        <v>546.7434200000007</v>
      </c>
      <c r="AG29" s="17"/>
      <c r="AH29" s="17">
        <v>536.32892999999967</v>
      </c>
    </row>
    <row r="30" spans="1:36" hidden="1" outlineLevel="1" x14ac:dyDescent="0.2">
      <c r="A30" s="17">
        <v>22</v>
      </c>
      <c r="B30" s="17">
        <v>0</v>
      </c>
      <c r="C30" s="17">
        <v>22</v>
      </c>
      <c r="D30" s="17"/>
      <c r="E30" s="17">
        <v>29.167000000000002</v>
      </c>
      <c r="F30" s="17">
        <v>0</v>
      </c>
      <c r="G30" s="17">
        <v>29.167000000000002</v>
      </c>
      <c r="H30" s="17"/>
      <c r="I30" s="17">
        <v>0</v>
      </c>
      <c r="J30" s="17">
        <v>0</v>
      </c>
      <c r="K30" s="17">
        <v>0</v>
      </c>
      <c r="L30" s="17"/>
      <c r="M30" s="17">
        <v>7.1670000000000016</v>
      </c>
      <c r="N30" s="17"/>
      <c r="O30" s="17">
        <v>-22</v>
      </c>
      <c r="R30" s="60" t="s">
        <v>61</v>
      </c>
      <c r="T30" s="17">
        <v>350.4</v>
      </c>
      <c r="U30" s="17">
        <v>0</v>
      </c>
      <c r="V30" s="17">
        <v>350.4</v>
      </c>
      <c r="W30" s="17"/>
      <c r="X30" s="17">
        <v>116.66800000000001</v>
      </c>
      <c r="Y30" s="17">
        <v>0</v>
      </c>
      <c r="Z30" s="17">
        <v>116.66800000000001</v>
      </c>
      <c r="AA30" s="17"/>
      <c r="AB30" s="17">
        <v>575.48841999999991</v>
      </c>
      <c r="AC30" s="17">
        <v>0</v>
      </c>
      <c r="AD30" s="17">
        <v>575.48841999999991</v>
      </c>
      <c r="AE30" s="17"/>
      <c r="AF30" s="17">
        <v>-233.73199999999997</v>
      </c>
      <c r="AG30" s="17"/>
      <c r="AH30" s="17">
        <v>225.08841999999993</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22789.896060000003</v>
      </c>
      <c r="B33" s="17">
        <v>0</v>
      </c>
      <c r="C33" s="17">
        <v>22789.896060000003</v>
      </c>
      <c r="D33" s="17"/>
      <c r="E33" s="17">
        <v>24083.919000000002</v>
      </c>
      <c r="F33" s="17">
        <v>0</v>
      </c>
      <c r="G33" s="17">
        <v>24083.919000000002</v>
      </c>
      <c r="H33" s="17"/>
      <c r="I33" s="17">
        <v>21661.071370000001</v>
      </c>
      <c r="J33" s="17">
        <v>0</v>
      </c>
      <c r="K33" s="17">
        <v>21661.071370000001</v>
      </c>
      <c r="L33" s="17"/>
      <c r="M33" s="17">
        <v>1294.0229399999989</v>
      </c>
      <c r="N33" s="17"/>
      <c r="O33" s="17">
        <v>-1128.8246900000013</v>
      </c>
      <c r="Q33" s="45" t="s">
        <v>64</v>
      </c>
      <c r="R33" s="59"/>
      <c r="T33" s="17">
        <v>91100.50039999999</v>
      </c>
      <c r="U33" s="17">
        <v>0</v>
      </c>
      <c r="V33" s="17">
        <v>91100.50039999999</v>
      </c>
      <c r="W33" s="17"/>
      <c r="X33" s="17">
        <v>96335.676000000007</v>
      </c>
      <c r="Y33" s="17">
        <v>0</v>
      </c>
      <c r="Z33" s="17">
        <v>96335.676000000007</v>
      </c>
      <c r="AA33" s="17"/>
      <c r="AB33" s="17">
        <v>85069.731599999985</v>
      </c>
      <c r="AC33" s="17">
        <v>0</v>
      </c>
      <c r="AD33" s="17">
        <v>85069.731599999985</v>
      </c>
      <c r="AE33" s="17"/>
      <c r="AF33" s="17">
        <v>5235.1756000000169</v>
      </c>
      <c r="AG33" s="17"/>
      <c r="AH33" s="17">
        <v>-6030.7688000000053</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1905.6798499999998</v>
      </c>
      <c r="B35" s="17">
        <v>0</v>
      </c>
      <c r="C35" s="17">
        <v>1905.6798499999998</v>
      </c>
      <c r="D35" s="17"/>
      <c r="E35" s="17">
        <v>763.4833000000001</v>
      </c>
      <c r="F35" s="17">
        <v>0</v>
      </c>
      <c r="G35" s="17">
        <v>763.4833000000001</v>
      </c>
      <c r="H35" s="17"/>
      <c r="I35" s="17">
        <v>974.35356999999999</v>
      </c>
      <c r="J35" s="17">
        <v>0</v>
      </c>
      <c r="K35" s="17">
        <v>974.35356999999999</v>
      </c>
      <c r="L35" s="17"/>
      <c r="M35" s="17">
        <v>-1142.1965499999997</v>
      </c>
      <c r="N35" s="17"/>
      <c r="O35" s="17">
        <v>-931.32627999999977</v>
      </c>
      <c r="R35" s="60" t="s">
        <v>65</v>
      </c>
      <c r="T35" s="17">
        <v>3506.3408999999997</v>
      </c>
      <c r="U35" s="17">
        <v>0</v>
      </c>
      <c r="V35" s="17">
        <v>3506.3408999999997</v>
      </c>
      <c r="W35" s="17"/>
      <c r="X35" s="17">
        <v>4173.7697200000002</v>
      </c>
      <c r="Y35" s="17">
        <v>0</v>
      </c>
      <c r="Z35" s="17">
        <v>4173.7697200000002</v>
      </c>
      <c r="AA35" s="17"/>
      <c r="AB35" s="17">
        <v>2333.6108899999999</v>
      </c>
      <c r="AC35" s="17">
        <v>0</v>
      </c>
      <c r="AD35" s="17">
        <v>2333.6108899999999</v>
      </c>
      <c r="AE35" s="17"/>
      <c r="AF35" s="17">
        <v>667.42882000000054</v>
      </c>
      <c r="AG35" s="17"/>
      <c r="AH35" s="17">
        <v>-1172.7300099999998</v>
      </c>
    </row>
    <row r="36" spans="1:36" ht="15" hidden="1" outlineLevel="1" thickBot="1" x14ac:dyDescent="0.25">
      <c r="A36" s="17">
        <v>0</v>
      </c>
      <c r="B36" s="17">
        <v>0</v>
      </c>
      <c r="C36" s="17">
        <v>0</v>
      </c>
      <c r="D36" s="17"/>
      <c r="E36" s="17">
        <v>0</v>
      </c>
      <c r="F36" s="17">
        <v>0</v>
      </c>
      <c r="G36" s="17">
        <v>0</v>
      </c>
      <c r="H36" s="17"/>
      <c r="I36" s="17">
        <v>0</v>
      </c>
      <c r="J36" s="17">
        <v>0</v>
      </c>
      <c r="K36" s="17">
        <v>0</v>
      </c>
      <c r="L36" s="17"/>
      <c r="M36" s="17">
        <v>0</v>
      </c>
      <c r="N36" s="17"/>
      <c r="O36" s="17">
        <v>0</v>
      </c>
      <c r="R36" s="60" t="s">
        <v>66</v>
      </c>
      <c r="T36" s="17">
        <v>0</v>
      </c>
      <c r="U36" s="17">
        <v>0</v>
      </c>
      <c r="V36" s="17">
        <v>0</v>
      </c>
      <c r="W36" s="17"/>
      <c r="X36" s="17">
        <v>0</v>
      </c>
      <c r="Y36" s="17">
        <v>0</v>
      </c>
      <c r="Z36" s="17">
        <v>0</v>
      </c>
      <c r="AA36" s="17"/>
      <c r="AB36" s="17">
        <v>0</v>
      </c>
      <c r="AC36" s="17">
        <v>0</v>
      </c>
      <c r="AD36" s="17">
        <v>0</v>
      </c>
      <c r="AE36" s="17"/>
      <c r="AF36" s="17">
        <v>0</v>
      </c>
      <c r="AG36" s="17"/>
      <c r="AH36" s="17">
        <v>0</v>
      </c>
    </row>
    <row r="37" spans="1:36" ht="15" hidden="1" outlineLevel="1" thickBot="1" x14ac:dyDescent="0.25">
      <c r="A37" s="17">
        <v>0</v>
      </c>
      <c r="B37" s="17">
        <v>0</v>
      </c>
      <c r="C37" s="17">
        <v>0</v>
      </c>
      <c r="D37" s="17"/>
      <c r="E37" s="17">
        <v>44.9</v>
      </c>
      <c r="F37" s="17">
        <v>0</v>
      </c>
      <c r="G37" s="17">
        <v>44.9</v>
      </c>
      <c r="H37" s="17"/>
      <c r="I37" s="17">
        <v>0</v>
      </c>
      <c r="J37" s="17">
        <v>0</v>
      </c>
      <c r="K37" s="17">
        <v>0</v>
      </c>
      <c r="L37" s="17"/>
      <c r="M37" s="17">
        <v>44.9</v>
      </c>
      <c r="N37" s="17"/>
      <c r="O37" s="17">
        <v>0</v>
      </c>
      <c r="R37" s="60" t="s">
        <v>67</v>
      </c>
      <c r="T37" s="17">
        <v>197.78353999999999</v>
      </c>
      <c r="U37" s="17">
        <v>0</v>
      </c>
      <c r="V37" s="17">
        <v>197.78353999999999</v>
      </c>
      <c r="W37" s="17"/>
      <c r="X37" s="17">
        <v>296.60000000000002</v>
      </c>
      <c r="Y37" s="17">
        <v>0</v>
      </c>
      <c r="Z37" s="17">
        <v>296.60000000000002</v>
      </c>
      <c r="AA37" s="17"/>
      <c r="AB37" s="17">
        <v>207.55411999999998</v>
      </c>
      <c r="AC37" s="17">
        <v>0</v>
      </c>
      <c r="AD37" s="17">
        <v>207.55411999999998</v>
      </c>
      <c r="AE37" s="17"/>
      <c r="AF37" s="17">
        <v>98.816460000000035</v>
      </c>
      <c r="AG37" s="17"/>
      <c r="AH37" s="17">
        <v>9.7705799999999954</v>
      </c>
    </row>
    <row r="38" spans="1:36" ht="15" hidden="1" outlineLevel="1" thickBot="1" x14ac:dyDescent="0.25">
      <c r="A38" s="17">
        <v>245.1491</v>
      </c>
      <c r="B38" s="17">
        <v>0</v>
      </c>
      <c r="C38" s="17">
        <v>245.1491</v>
      </c>
      <c r="D38" s="17"/>
      <c r="E38" s="17">
        <v>367.56670000000003</v>
      </c>
      <c r="F38" s="17">
        <v>0</v>
      </c>
      <c r="G38" s="17">
        <v>367.56670000000003</v>
      </c>
      <c r="H38" s="17"/>
      <c r="I38" s="17">
        <v>303.99081000000001</v>
      </c>
      <c r="J38" s="17">
        <v>0</v>
      </c>
      <c r="K38" s="17">
        <v>303.99081000000001</v>
      </c>
      <c r="L38" s="17"/>
      <c r="M38" s="17">
        <v>122.41760000000002</v>
      </c>
      <c r="N38" s="17"/>
      <c r="O38" s="17">
        <v>58.841710000000006</v>
      </c>
      <c r="R38" s="60" t="s">
        <v>68</v>
      </c>
      <c r="T38" s="17">
        <v>952.50986999999998</v>
      </c>
      <c r="U38" s="17">
        <v>0</v>
      </c>
      <c r="V38" s="17">
        <v>952.50986999999998</v>
      </c>
      <c r="W38" s="17"/>
      <c r="X38" s="17">
        <v>1470.2668000000001</v>
      </c>
      <c r="Y38" s="17">
        <v>0</v>
      </c>
      <c r="Z38" s="17">
        <v>1470.2668000000001</v>
      </c>
      <c r="AA38" s="17"/>
      <c r="AB38" s="17">
        <v>955.99500999999998</v>
      </c>
      <c r="AC38" s="17">
        <v>0</v>
      </c>
      <c r="AD38" s="17">
        <v>955.99500999999998</v>
      </c>
      <c r="AE38" s="17"/>
      <c r="AF38" s="17">
        <v>517.75693000000012</v>
      </c>
      <c r="AG38" s="17"/>
      <c r="AH38" s="17">
        <v>3.4851400000000012</v>
      </c>
    </row>
    <row r="39" spans="1:36" ht="15" hidden="1" outlineLevel="1" thickBot="1" x14ac:dyDescent="0.25">
      <c r="A39" s="17">
        <v>371.84893</v>
      </c>
      <c r="B39" s="17">
        <v>0</v>
      </c>
      <c r="C39" s="17">
        <v>371.84893</v>
      </c>
      <c r="D39" s="17"/>
      <c r="E39" s="17">
        <v>435.62880999999999</v>
      </c>
      <c r="F39" s="17">
        <v>0</v>
      </c>
      <c r="G39" s="17">
        <v>435.62880999999999</v>
      </c>
      <c r="H39" s="17"/>
      <c r="I39" s="17">
        <v>293.01322999999996</v>
      </c>
      <c r="J39" s="17">
        <v>0</v>
      </c>
      <c r="K39" s="17">
        <v>293.01322999999996</v>
      </c>
      <c r="L39" s="17"/>
      <c r="M39" s="17">
        <v>63.779879999999991</v>
      </c>
      <c r="N39" s="17"/>
      <c r="O39" s="17">
        <v>-78.835700000000031</v>
      </c>
      <c r="R39" s="60" t="s">
        <v>69</v>
      </c>
      <c r="T39" s="17">
        <v>1353.1734900000001</v>
      </c>
      <c r="U39" s="17">
        <v>0</v>
      </c>
      <c r="V39" s="17">
        <v>1353.1734900000001</v>
      </c>
      <c r="W39" s="17"/>
      <c r="X39" s="17">
        <v>1767.0152399999999</v>
      </c>
      <c r="Y39" s="17">
        <v>0</v>
      </c>
      <c r="Z39" s="17">
        <v>1767.0152399999999</v>
      </c>
      <c r="AA39" s="17"/>
      <c r="AB39" s="17">
        <v>1396.0986699999999</v>
      </c>
      <c r="AC39" s="17">
        <v>0</v>
      </c>
      <c r="AD39" s="17">
        <v>1396.0986699999999</v>
      </c>
      <c r="AE39" s="17"/>
      <c r="AF39" s="17">
        <v>413.84174999999982</v>
      </c>
      <c r="AG39" s="17"/>
      <c r="AH39" s="17">
        <v>42.925179999999727</v>
      </c>
    </row>
    <row r="40" spans="1:36" ht="15" hidden="1" outlineLevel="1" thickBot="1" x14ac:dyDescent="0.25">
      <c r="A40" s="17">
        <v>58.22</v>
      </c>
      <c r="B40" s="17">
        <v>0</v>
      </c>
      <c r="C40" s="17">
        <v>58.22</v>
      </c>
      <c r="D40" s="17"/>
      <c r="E40" s="17">
        <v>188.2062</v>
      </c>
      <c r="F40" s="17">
        <v>0</v>
      </c>
      <c r="G40" s="17">
        <v>188.2062</v>
      </c>
      <c r="H40" s="17"/>
      <c r="I40" s="17">
        <v>7.09</v>
      </c>
      <c r="J40" s="17">
        <v>0</v>
      </c>
      <c r="K40" s="17">
        <v>7.09</v>
      </c>
      <c r="L40" s="17"/>
      <c r="M40" s="17">
        <v>129.9862</v>
      </c>
      <c r="N40" s="17"/>
      <c r="O40" s="17">
        <v>-51.129999999999995</v>
      </c>
      <c r="R40" s="60" t="s">
        <v>70</v>
      </c>
      <c r="T40" s="17">
        <v>131.85139000000001</v>
      </c>
      <c r="U40" s="17">
        <v>0</v>
      </c>
      <c r="V40" s="17">
        <v>131.85139000000001</v>
      </c>
      <c r="W40" s="17"/>
      <c r="X40" s="17">
        <v>759.13199999999983</v>
      </c>
      <c r="Y40" s="17">
        <v>0</v>
      </c>
      <c r="Z40" s="17">
        <v>759.13199999999983</v>
      </c>
      <c r="AA40" s="17"/>
      <c r="AB40" s="17">
        <v>109.925</v>
      </c>
      <c r="AC40" s="17">
        <v>0</v>
      </c>
      <c r="AD40" s="17">
        <v>109.925</v>
      </c>
      <c r="AE40" s="17"/>
      <c r="AF40" s="17">
        <v>627.2806099999998</v>
      </c>
      <c r="AG40" s="17"/>
      <c r="AH40" s="17">
        <v>-21.926390000000012</v>
      </c>
    </row>
    <row r="41" spans="1:36" ht="15" hidden="1" outlineLevel="1" thickBot="1" x14ac:dyDescent="0.25">
      <c r="A41" s="58">
        <v>243.03661000000002</v>
      </c>
      <c r="B41" s="58">
        <v>0</v>
      </c>
      <c r="C41" s="58">
        <v>243.03661000000002</v>
      </c>
      <c r="D41" s="17"/>
      <c r="E41" s="58">
        <v>265.33995999999996</v>
      </c>
      <c r="F41" s="58">
        <v>0</v>
      </c>
      <c r="G41" s="58">
        <v>265.33995999999996</v>
      </c>
      <c r="H41" s="17"/>
      <c r="I41" s="58">
        <v>219.41057999999998</v>
      </c>
      <c r="J41" s="58">
        <v>0</v>
      </c>
      <c r="K41" s="58">
        <v>219.41057999999998</v>
      </c>
      <c r="L41" s="17"/>
      <c r="M41" s="58">
        <v>22.303349999999938</v>
      </c>
      <c r="N41" s="17"/>
      <c r="O41" s="58">
        <v>-23.626030000000043</v>
      </c>
      <c r="R41" s="60" t="s">
        <v>71</v>
      </c>
      <c r="T41" s="58">
        <v>952.95705999999996</v>
      </c>
      <c r="U41" s="58">
        <v>0</v>
      </c>
      <c r="V41" s="58">
        <v>952.95705999999996</v>
      </c>
      <c r="W41" s="17"/>
      <c r="X41" s="58">
        <v>1062.8598400000001</v>
      </c>
      <c r="Y41" s="58">
        <v>0</v>
      </c>
      <c r="Z41" s="58">
        <v>1062.8598400000001</v>
      </c>
      <c r="AA41" s="17"/>
      <c r="AB41" s="58">
        <v>841.25191999999993</v>
      </c>
      <c r="AC41" s="58">
        <v>0</v>
      </c>
      <c r="AD41" s="58">
        <v>841.25191999999993</v>
      </c>
      <c r="AE41" s="17"/>
      <c r="AF41" s="58">
        <v>109.90278000000012</v>
      </c>
      <c r="AG41" s="17"/>
      <c r="AH41" s="58">
        <v>-111.70514000000003</v>
      </c>
    </row>
    <row r="42" spans="1:36" ht="15" collapsed="1" thickTop="1" x14ac:dyDescent="0.2">
      <c r="A42" s="17">
        <v>2823.9344899999996</v>
      </c>
      <c r="B42" s="17">
        <v>0</v>
      </c>
      <c r="C42" s="17">
        <v>2823.9344899999996</v>
      </c>
      <c r="D42" s="17"/>
      <c r="E42" s="17">
        <v>2065.1249699999998</v>
      </c>
      <c r="F42" s="17">
        <v>0</v>
      </c>
      <c r="G42" s="17">
        <v>2065.1249699999998</v>
      </c>
      <c r="H42" s="17"/>
      <c r="I42" s="17">
        <v>1797.8581899999999</v>
      </c>
      <c r="J42" s="17">
        <v>0</v>
      </c>
      <c r="K42" s="17">
        <v>1797.8581899999999</v>
      </c>
      <c r="L42" s="17"/>
      <c r="M42" s="17">
        <v>-758.80951999999979</v>
      </c>
      <c r="N42" s="17"/>
      <c r="O42" s="17">
        <v>-1026.0762999999997</v>
      </c>
      <c r="Q42" s="45" t="s">
        <v>72</v>
      </c>
      <c r="R42" s="59"/>
      <c r="T42" s="17">
        <v>7094.6162499999991</v>
      </c>
      <c r="U42" s="17">
        <v>0</v>
      </c>
      <c r="V42" s="17">
        <v>7094.6162499999991</v>
      </c>
      <c r="W42" s="17"/>
      <c r="X42" s="17">
        <v>9529.6435999999994</v>
      </c>
      <c r="Y42" s="17">
        <v>0</v>
      </c>
      <c r="Z42" s="17">
        <v>9529.6435999999994</v>
      </c>
      <c r="AA42" s="17"/>
      <c r="AB42" s="17">
        <v>5844.4356099999995</v>
      </c>
      <c r="AC42" s="17">
        <v>0</v>
      </c>
      <c r="AD42" s="17">
        <v>5844.4356099999995</v>
      </c>
      <c r="AE42" s="17"/>
      <c r="AF42" s="17">
        <v>2435.0273500000003</v>
      </c>
      <c r="AG42" s="17"/>
      <c r="AH42" s="17">
        <v>-1250.1806399999996</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2311.38519</v>
      </c>
      <c r="B44" s="17">
        <v>0</v>
      </c>
      <c r="C44" s="17">
        <v>2311.38519</v>
      </c>
      <c r="D44" s="17"/>
      <c r="E44" s="17">
        <v>2150.2640000000001</v>
      </c>
      <c r="F44" s="17">
        <v>0</v>
      </c>
      <c r="G44" s="17">
        <v>2150.2640000000001</v>
      </c>
      <c r="H44" s="17"/>
      <c r="I44" s="17">
        <v>3524.12644</v>
      </c>
      <c r="J44" s="17">
        <v>0</v>
      </c>
      <c r="K44" s="17">
        <v>3524.12644</v>
      </c>
      <c r="L44" s="17"/>
      <c r="M44" s="17">
        <v>-161.12118999999984</v>
      </c>
      <c r="N44" s="17"/>
      <c r="O44" s="17">
        <v>1212.74125</v>
      </c>
      <c r="R44" s="60" t="s">
        <v>74</v>
      </c>
      <c r="T44" s="17">
        <v>8720.9343000000008</v>
      </c>
      <c r="U44" s="17">
        <v>0</v>
      </c>
      <c r="V44" s="17">
        <v>8720.9343000000008</v>
      </c>
      <c r="W44" s="17"/>
      <c r="X44" s="17">
        <v>8599.5560000000005</v>
      </c>
      <c r="Y44" s="17">
        <v>0</v>
      </c>
      <c r="Z44" s="17">
        <v>8599.5560000000005</v>
      </c>
      <c r="AA44" s="17"/>
      <c r="AB44" s="17">
        <v>9504.9876000000004</v>
      </c>
      <c r="AC44" s="17">
        <v>0</v>
      </c>
      <c r="AD44" s="17">
        <v>9504.9876000000004</v>
      </c>
      <c r="AE44" s="17"/>
      <c r="AF44" s="17">
        <v>-121.37830000000031</v>
      </c>
      <c r="AG44" s="17"/>
      <c r="AH44" s="17">
        <v>784.05329999999958</v>
      </c>
      <c r="AJ44" s="61"/>
    </row>
    <row r="45" spans="1:36" hidden="1" outlineLevel="1" x14ac:dyDescent="0.2">
      <c r="A45" s="17">
        <v>203.87350999999998</v>
      </c>
      <c r="B45" s="17">
        <v>0</v>
      </c>
      <c r="C45" s="17">
        <v>203.87350999999998</v>
      </c>
      <c r="D45" s="17"/>
      <c r="E45" s="17">
        <v>265.20709000000005</v>
      </c>
      <c r="F45" s="17">
        <v>0</v>
      </c>
      <c r="G45" s="17">
        <v>265.20709000000005</v>
      </c>
      <c r="H45" s="17"/>
      <c r="I45" s="17">
        <v>130.47055</v>
      </c>
      <c r="J45" s="17">
        <v>0</v>
      </c>
      <c r="K45" s="17">
        <v>130.47055</v>
      </c>
      <c r="L45" s="17"/>
      <c r="M45" s="17">
        <v>61.333580000000069</v>
      </c>
      <c r="N45" s="17"/>
      <c r="O45" s="17">
        <v>-73.402959999999979</v>
      </c>
      <c r="R45" s="60" t="s">
        <v>75</v>
      </c>
      <c r="T45" s="17">
        <v>717.33097999999995</v>
      </c>
      <c r="U45" s="17">
        <v>0</v>
      </c>
      <c r="V45" s="17">
        <v>717.33097999999995</v>
      </c>
      <c r="W45" s="17"/>
      <c r="X45" s="17">
        <v>1060.8283600000002</v>
      </c>
      <c r="Y45" s="17">
        <v>0</v>
      </c>
      <c r="Z45" s="17">
        <v>1060.8283600000002</v>
      </c>
      <c r="AA45" s="17"/>
      <c r="AB45" s="17">
        <v>731.75630000000001</v>
      </c>
      <c r="AC45" s="17">
        <v>0</v>
      </c>
      <c r="AD45" s="17">
        <v>731.75630000000001</v>
      </c>
      <c r="AE45" s="17"/>
      <c r="AF45" s="17">
        <v>343.49738000000025</v>
      </c>
      <c r="AG45" s="17"/>
      <c r="AH45" s="17">
        <v>14.425320000000056</v>
      </c>
      <c r="AJ45" s="61"/>
    </row>
    <row r="46" spans="1:36" hidden="1" outlineLevel="1" x14ac:dyDescent="0.2">
      <c r="A46" s="17">
        <v>41.902329999999999</v>
      </c>
      <c r="B46" s="17">
        <v>0</v>
      </c>
      <c r="C46" s="17">
        <v>41.902329999999999</v>
      </c>
      <c r="D46" s="17"/>
      <c r="E46" s="17">
        <v>35.17</v>
      </c>
      <c r="F46" s="17">
        <v>0</v>
      </c>
      <c r="G46" s="17">
        <v>35.17</v>
      </c>
      <c r="H46" s="17"/>
      <c r="I46" s="17">
        <v>32.415109999999999</v>
      </c>
      <c r="J46" s="17">
        <v>0</v>
      </c>
      <c r="K46" s="17">
        <v>32.415109999999999</v>
      </c>
      <c r="L46" s="17"/>
      <c r="M46" s="17">
        <v>-6.7323299999999975</v>
      </c>
      <c r="N46" s="17"/>
      <c r="O46" s="17">
        <v>-9.4872200000000007</v>
      </c>
      <c r="R46" s="60" t="s">
        <v>76</v>
      </c>
      <c r="T46" s="17">
        <v>194.06353999999999</v>
      </c>
      <c r="U46" s="17">
        <v>0</v>
      </c>
      <c r="V46" s="17">
        <v>194.06353999999999</v>
      </c>
      <c r="W46" s="17"/>
      <c r="X46" s="17">
        <v>140.68</v>
      </c>
      <c r="Y46" s="17">
        <v>0</v>
      </c>
      <c r="Z46" s="17">
        <v>140.68</v>
      </c>
      <c r="AA46" s="17"/>
      <c r="AB46" s="17">
        <v>171.12918999999999</v>
      </c>
      <c r="AC46" s="17">
        <v>0</v>
      </c>
      <c r="AD46" s="17">
        <v>171.12918999999999</v>
      </c>
      <c r="AE46" s="17"/>
      <c r="AF46" s="17">
        <v>-53.383539999999982</v>
      </c>
      <c r="AG46" s="17"/>
      <c r="AH46" s="17">
        <v>-22.934349999999995</v>
      </c>
      <c r="AJ46" s="61"/>
    </row>
    <row r="47" spans="1:36" hidden="1" outlineLevel="1" x14ac:dyDescent="0.2">
      <c r="A47" s="17">
        <v>866.12688999999989</v>
      </c>
      <c r="B47" s="17">
        <v>0</v>
      </c>
      <c r="C47" s="17">
        <v>866.12688999999989</v>
      </c>
      <c r="D47" s="17"/>
      <c r="E47" s="17">
        <v>1337.1396999999999</v>
      </c>
      <c r="F47" s="17">
        <v>0</v>
      </c>
      <c r="G47" s="17">
        <v>1337.1396999999999</v>
      </c>
      <c r="H47" s="17"/>
      <c r="I47" s="17">
        <v>1181.68506</v>
      </c>
      <c r="J47" s="17">
        <v>-6.5158500000000004</v>
      </c>
      <c r="K47" s="17">
        <v>1181.68506</v>
      </c>
      <c r="L47" s="17"/>
      <c r="M47" s="17">
        <v>471.01281000000006</v>
      </c>
      <c r="N47" s="17"/>
      <c r="O47" s="17">
        <v>315.55817000000013</v>
      </c>
      <c r="R47" s="60" t="s">
        <v>77</v>
      </c>
      <c r="T47" s="17">
        <v>4211.0692099999997</v>
      </c>
      <c r="U47" s="17">
        <v>-10.215789473030782</v>
      </c>
      <c r="V47" s="17">
        <v>4211.0692099999997</v>
      </c>
      <c r="W47" s="17"/>
      <c r="X47" s="17">
        <v>5137.3087999999989</v>
      </c>
      <c r="Y47" s="17">
        <v>0</v>
      </c>
      <c r="Z47" s="17">
        <v>5137.3087999999989</v>
      </c>
      <c r="AA47" s="17"/>
      <c r="AB47" s="17">
        <v>3469.4628900000002</v>
      </c>
      <c r="AC47" s="17">
        <v>-6.5158500000006825</v>
      </c>
      <c r="AD47" s="17">
        <v>3469.4628900000002</v>
      </c>
      <c r="AE47" s="17"/>
      <c r="AF47" s="17">
        <v>926.23958999999923</v>
      </c>
      <c r="AG47" s="17"/>
      <c r="AH47" s="17">
        <v>-741.60631999999941</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407.95382000000001</v>
      </c>
      <c r="B49" s="58">
        <v>3.3307593307559955</v>
      </c>
      <c r="C49" s="58">
        <v>407.95382000000001</v>
      </c>
      <c r="D49" s="17"/>
      <c r="E49" s="58">
        <v>636.87243000000001</v>
      </c>
      <c r="F49" s="58">
        <v>0</v>
      </c>
      <c r="G49" s="58">
        <v>636.87243000000001</v>
      </c>
      <c r="H49" s="17"/>
      <c r="I49" s="58">
        <v>547.22476000000006</v>
      </c>
      <c r="J49" s="58">
        <v>0</v>
      </c>
      <c r="K49" s="58">
        <v>547.22476000000006</v>
      </c>
      <c r="L49" s="17"/>
      <c r="M49" s="58">
        <v>228.91861</v>
      </c>
      <c r="N49" s="17"/>
      <c r="O49" s="58">
        <v>139.27094000000005</v>
      </c>
      <c r="R49" s="60" t="s">
        <v>79</v>
      </c>
      <c r="T49" s="58">
        <v>1793.2515700000004</v>
      </c>
      <c r="U49" s="58">
        <v>13.613847358426483</v>
      </c>
      <c r="V49" s="58">
        <v>1793.2515700000004</v>
      </c>
      <c r="W49" s="17"/>
      <c r="X49" s="58">
        <v>2645.5897200000004</v>
      </c>
      <c r="Y49" s="58">
        <v>0</v>
      </c>
      <c r="Z49" s="58">
        <v>2645.5897200000004</v>
      </c>
      <c r="AA49" s="17"/>
      <c r="AB49" s="58">
        <v>1992.0512699999999</v>
      </c>
      <c r="AC49" s="58">
        <v>11.533553988000222</v>
      </c>
      <c r="AD49" s="58">
        <v>1992.0512699999999</v>
      </c>
      <c r="AE49" s="17"/>
      <c r="AF49" s="58">
        <v>852.33815000000004</v>
      </c>
      <c r="AG49" s="17"/>
      <c r="AH49" s="58">
        <v>198.79969999999958</v>
      </c>
      <c r="AJ49" s="61"/>
    </row>
    <row r="50" spans="1:36" collapsed="1" x14ac:dyDescent="0.2">
      <c r="A50" s="17">
        <v>3831.2417399999999</v>
      </c>
      <c r="B50" s="17">
        <v>3.3307593307559955</v>
      </c>
      <c r="C50" s="17">
        <v>3831.2417399999999</v>
      </c>
      <c r="D50" s="17"/>
      <c r="E50" s="17">
        <v>4424.6532200000001</v>
      </c>
      <c r="F50" s="17">
        <v>0</v>
      </c>
      <c r="G50" s="17">
        <v>4424.6532200000001</v>
      </c>
      <c r="H50" s="17"/>
      <c r="I50" s="17">
        <v>5415.9219199999998</v>
      </c>
      <c r="J50" s="17">
        <v>-6.5158500000000004</v>
      </c>
      <c r="K50" s="17">
        <v>5415.9219199999998</v>
      </c>
      <c r="L50" s="17"/>
      <c r="M50" s="17">
        <v>593.41148000000021</v>
      </c>
      <c r="N50" s="17"/>
      <c r="O50" s="17">
        <v>1584.6801799999998</v>
      </c>
      <c r="Q50" s="45" t="s">
        <v>80</v>
      </c>
      <c r="R50" s="59"/>
      <c r="T50" s="17">
        <v>15636.649600000001</v>
      </c>
      <c r="U50" s="17">
        <v>3.3980578853957013</v>
      </c>
      <c r="V50" s="17">
        <v>15636.649600000001</v>
      </c>
      <c r="W50" s="17"/>
      <c r="X50" s="17">
        <v>17583.962879999999</v>
      </c>
      <c r="Y50" s="17">
        <v>0</v>
      </c>
      <c r="Z50" s="17">
        <v>17583.962879999999</v>
      </c>
      <c r="AA50" s="17"/>
      <c r="AB50" s="17">
        <v>15869.387250000002</v>
      </c>
      <c r="AC50" s="17">
        <v>5.0177039879995391</v>
      </c>
      <c r="AD50" s="17">
        <v>15869.387250000002</v>
      </c>
      <c r="AE50" s="17"/>
      <c r="AF50" s="17">
        <v>1947.3132799999985</v>
      </c>
      <c r="AG50" s="17"/>
      <c r="AH50" s="17">
        <v>232.73765000000094</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0</v>
      </c>
      <c r="B52" s="17">
        <v>0</v>
      </c>
      <c r="C52" s="17">
        <v>0</v>
      </c>
      <c r="D52" s="17"/>
      <c r="E52" s="17">
        <v>0</v>
      </c>
      <c r="F52" s="17">
        <v>0</v>
      </c>
      <c r="G52" s="17">
        <v>0</v>
      </c>
      <c r="H52" s="17"/>
      <c r="I52" s="17">
        <v>0</v>
      </c>
      <c r="J52" s="17">
        <v>384.24276000000003</v>
      </c>
      <c r="K52" s="17">
        <v>0</v>
      </c>
      <c r="L52" s="17"/>
      <c r="M52" s="17">
        <v>0</v>
      </c>
      <c r="N52" s="17"/>
      <c r="O52" s="17">
        <v>0</v>
      </c>
      <c r="R52" s="60" t="s">
        <v>81</v>
      </c>
      <c r="T52" s="17">
        <v>0</v>
      </c>
      <c r="U52" s="17">
        <v>0</v>
      </c>
      <c r="V52" s="17">
        <v>0</v>
      </c>
      <c r="W52" s="17"/>
      <c r="X52" s="17">
        <v>0</v>
      </c>
      <c r="Y52" s="17">
        <v>0</v>
      </c>
      <c r="Z52" s="17">
        <v>0</v>
      </c>
      <c r="AA52" s="17"/>
      <c r="AB52" s="17">
        <v>0</v>
      </c>
      <c r="AC52" s="17">
        <v>1631.3944112639999</v>
      </c>
      <c r="AD52" s="17">
        <v>0</v>
      </c>
      <c r="AE52" s="17"/>
      <c r="AF52" s="17">
        <v>0</v>
      </c>
      <c r="AG52" s="17"/>
      <c r="AH52" s="17">
        <v>0</v>
      </c>
      <c r="AJ52" s="48"/>
    </row>
    <row r="53" spans="1:36" hidden="1" outlineLevel="1" x14ac:dyDescent="0.2">
      <c r="A53" s="17">
        <v>0</v>
      </c>
      <c r="B53" s="17">
        <v>0</v>
      </c>
      <c r="C53" s="17">
        <v>0</v>
      </c>
      <c r="D53" s="17"/>
      <c r="E53" s="17">
        <v>75</v>
      </c>
      <c r="F53" s="17">
        <v>0</v>
      </c>
      <c r="G53" s="17">
        <v>75</v>
      </c>
      <c r="H53" s="17"/>
      <c r="I53" s="17">
        <v>109.20134</v>
      </c>
      <c r="J53" s="17">
        <v>0</v>
      </c>
      <c r="K53" s="17">
        <v>109.20134</v>
      </c>
      <c r="L53" s="17"/>
      <c r="M53" s="17">
        <v>75</v>
      </c>
      <c r="N53" s="17"/>
      <c r="O53" s="17">
        <v>109.20134</v>
      </c>
      <c r="R53" s="60" t="s">
        <v>82</v>
      </c>
      <c r="T53" s="17">
        <v>430.40276</v>
      </c>
      <c r="U53" s="17">
        <v>0</v>
      </c>
      <c r="V53" s="17">
        <v>430.40276</v>
      </c>
      <c r="W53" s="17"/>
      <c r="X53" s="17">
        <v>335</v>
      </c>
      <c r="Y53" s="17">
        <v>0</v>
      </c>
      <c r="Z53" s="17">
        <v>335</v>
      </c>
      <c r="AA53" s="17"/>
      <c r="AB53" s="17">
        <v>693.18948999999998</v>
      </c>
      <c r="AC53" s="17">
        <v>0</v>
      </c>
      <c r="AD53" s="17">
        <v>693.18948999999998</v>
      </c>
      <c r="AE53" s="17"/>
      <c r="AF53" s="17">
        <v>-95.402760000000001</v>
      </c>
      <c r="AG53" s="17"/>
      <c r="AH53" s="17">
        <v>262.78672999999998</v>
      </c>
      <c r="AJ53" s="48"/>
    </row>
    <row r="54" spans="1:36" hidden="1" outlineLevel="1" x14ac:dyDescent="0.2">
      <c r="A54" s="17">
        <v>971.59539000000007</v>
      </c>
      <c r="B54" s="17">
        <v>0</v>
      </c>
      <c r="C54" s="17">
        <v>971.59539000000007</v>
      </c>
      <c r="D54" s="17"/>
      <c r="E54" s="17">
        <v>1316.1705900000002</v>
      </c>
      <c r="F54" s="17">
        <v>0</v>
      </c>
      <c r="G54" s="17">
        <v>1316.1705900000002</v>
      </c>
      <c r="H54" s="17"/>
      <c r="I54" s="17">
        <v>1311.7078300000001</v>
      </c>
      <c r="J54" s="17">
        <v>0</v>
      </c>
      <c r="K54" s="17">
        <v>1311.7078300000001</v>
      </c>
      <c r="L54" s="17"/>
      <c r="M54" s="17">
        <v>344.57520000000011</v>
      </c>
      <c r="N54" s="17"/>
      <c r="O54" s="17">
        <v>340.11243999999999</v>
      </c>
      <c r="R54" s="60" t="s">
        <v>83</v>
      </c>
      <c r="T54" s="17">
        <v>5781.6715399999994</v>
      </c>
      <c r="U54" s="17">
        <v>0</v>
      </c>
      <c r="V54" s="17">
        <v>5781.6715399999994</v>
      </c>
      <c r="W54" s="17"/>
      <c r="X54" s="17">
        <v>5424.6823599999998</v>
      </c>
      <c r="Y54" s="17">
        <v>0</v>
      </c>
      <c r="Z54" s="17">
        <v>5424.6823599999998</v>
      </c>
      <c r="AA54" s="17"/>
      <c r="AB54" s="17">
        <v>5101.6296700000003</v>
      </c>
      <c r="AC54" s="17">
        <v>0</v>
      </c>
      <c r="AD54" s="17">
        <v>5101.6296700000003</v>
      </c>
      <c r="AE54" s="17"/>
      <c r="AF54" s="17">
        <v>-356.98917999999958</v>
      </c>
      <c r="AG54" s="17"/>
      <c r="AH54" s="17">
        <v>-680.04186999999911</v>
      </c>
      <c r="AJ54" s="48"/>
    </row>
    <row r="55" spans="1:36" hidden="1" outlineLevel="1" x14ac:dyDescent="0.2">
      <c r="A55" s="17">
        <v>15.365879999999999</v>
      </c>
      <c r="B55" s="17">
        <v>0</v>
      </c>
      <c r="C55" s="17">
        <v>15.365879999999999</v>
      </c>
      <c r="D55" s="17"/>
      <c r="E55" s="17">
        <v>28.39537</v>
      </c>
      <c r="F55" s="17">
        <v>0</v>
      </c>
      <c r="G55" s="17">
        <v>28.39537</v>
      </c>
      <c r="H55" s="17"/>
      <c r="I55" s="17">
        <v>40.131260000000005</v>
      </c>
      <c r="J55" s="17">
        <v>4.2362099999999998</v>
      </c>
      <c r="K55" s="17">
        <v>40.131260000000005</v>
      </c>
      <c r="L55" s="17"/>
      <c r="M55" s="17">
        <v>13.029490000000001</v>
      </c>
      <c r="N55" s="17"/>
      <c r="O55" s="17">
        <v>24.765380000000007</v>
      </c>
      <c r="R55" s="60" t="s">
        <v>84</v>
      </c>
      <c r="T55" s="17">
        <v>66.427050000000008</v>
      </c>
      <c r="U55" s="17">
        <v>0</v>
      </c>
      <c r="V55" s="17">
        <v>66.427050000000008</v>
      </c>
      <c r="W55" s="17"/>
      <c r="X55" s="17">
        <v>111.59748999999999</v>
      </c>
      <c r="Y55" s="17">
        <v>0</v>
      </c>
      <c r="Z55" s="17">
        <v>111.59748999999999</v>
      </c>
      <c r="AA55" s="17"/>
      <c r="AB55" s="17">
        <v>79.620960000000011</v>
      </c>
      <c r="AC55" s="17">
        <v>17.985841343999994</v>
      </c>
      <c r="AD55" s="17">
        <v>79.620960000000011</v>
      </c>
      <c r="AE55" s="17"/>
      <c r="AF55" s="17">
        <v>45.170439999999985</v>
      </c>
      <c r="AG55" s="17"/>
      <c r="AH55" s="17">
        <v>13.193910000000002</v>
      </c>
      <c r="AJ55" s="48"/>
    </row>
    <row r="56" spans="1:36" hidden="1" outlineLevel="1" x14ac:dyDescent="0.2">
      <c r="A56" s="17">
        <v>175.15562</v>
      </c>
      <c r="B56" s="17">
        <v>0</v>
      </c>
      <c r="C56" s="17">
        <v>175.15562</v>
      </c>
      <c r="D56" s="17"/>
      <c r="E56" s="17">
        <v>10.6</v>
      </c>
      <c r="F56" s="17">
        <v>0</v>
      </c>
      <c r="G56" s="17">
        <v>10.6</v>
      </c>
      <c r="H56" s="17"/>
      <c r="I56" s="17">
        <v>40.085860000000004</v>
      </c>
      <c r="J56" s="17">
        <v>0</v>
      </c>
      <c r="K56" s="17">
        <v>40.085860000000004</v>
      </c>
      <c r="L56" s="17"/>
      <c r="M56" s="17">
        <v>-164.55562</v>
      </c>
      <c r="N56" s="17"/>
      <c r="O56" s="17">
        <v>-135.06976</v>
      </c>
      <c r="R56" s="60" t="s">
        <v>85</v>
      </c>
      <c r="T56" s="17">
        <v>473.75322999999997</v>
      </c>
      <c r="U56" s="17">
        <v>0</v>
      </c>
      <c r="V56" s="17">
        <v>473.75322999999997</v>
      </c>
      <c r="W56" s="17"/>
      <c r="X56" s="17">
        <v>10.9</v>
      </c>
      <c r="Y56" s="17">
        <v>0</v>
      </c>
      <c r="Z56" s="17">
        <v>10.9</v>
      </c>
      <c r="AA56" s="17"/>
      <c r="AB56" s="17">
        <v>220.17813999999996</v>
      </c>
      <c r="AC56" s="17">
        <v>0</v>
      </c>
      <c r="AD56" s="17">
        <v>220.17813999999996</v>
      </c>
      <c r="AE56" s="17"/>
      <c r="AF56" s="17">
        <v>-462.85323</v>
      </c>
      <c r="AG56" s="17"/>
      <c r="AH56" s="17">
        <v>-253.57509000000002</v>
      </c>
      <c r="AJ56" s="48"/>
    </row>
    <row r="57" spans="1:36" hidden="1" outlineLevel="1" x14ac:dyDescent="0.2">
      <c r="A57" s="17">
        <v>275.76202000000001</v>
      </c>
      <c r="B57" s="17">
        <v>0</v>
      </c>
      <c r="C57" s="17">
        <v>275.76202000000001</v>
      </c>
      <c r="D57" s="17"/>
      <c r="E57" s="17">
        <v>163.60890000000001</v>
      </c>
      <c r="F57" s="17">
        <v>0</v>
      </c>
      <c r="G57" s="17">
        <v>163.60890000000001</v>
      </c>
      <c r="H57" s="17"/>
      <c r="I57" s="17">
        <v>116.21759999999999</v>
      </c>
      <c r="J57" s="17">
        <v>0</v>
      </c>
      <c r="K57" s="17">
        <v>116.21759999999999</v>
      </c>
      <c r="L57" s="17"/>
      <c r="M57" s="17">
        <v>-112.15312</v>
      </c>
      <c r="N57" s="17"/>
      <c r="O57" s="17">
        <v>-159.54442</v>
      </c>
      <c r="R57" s="60" t="s">
        <v>86</v>
      </c>
      <c r="T57" s="17">
        <v>637.43133000000012</v>
      </c>
      <c r="U57" s="17">
        <v>0</v>
      </c>
      <c r="V57" s="17">
        <v>637.43133000000012</v>
      </c>
      <c r="W57" s="17"/>
      <c r="X57" s="17">
        <v>696.59150000000011</v>
      </c>
      <c r="Y57" s="17">
        <v>0</v>
      </c>
      <c r="Z57" s="17">
        <v>696.59150000000011</v>
      </c>
      <c r="AA57" s="17"/>
      <c r="AB57" s="17">
        <v>477.57895999999994</v>
      </c>
      <c r="AC57" s="17">
        <v>0</v>
      </c>
      <c r="AD57" s="17">
        <v>477.57895999999994</v>
      </c>
      <c r="AE57" s="17"/>
      <c r="AF57" s="17">
        <v>59.160169999999994</v>
      </c>
      <c r="AG57" s="17"/>
      <c r="AH57" s="17">
        <v>-159.85237000000018</v>
      </c>
      <c r="AJ57" s="48"/>
    </row>
    <row r="58" spans="1:36" hidden="1" outlineLevel="1" x14ac:dyDescent="0.2">
      <c r="A58" s="17">
        <v>303.76483000000007</v>
      </c>
      <c r="B58" s="17">
        <v>0</v>
      </c>
      <c r="C58" s="17">
        <v>303.76483000000007</v>
      </c>
      <c r="D58" s="17"/>
      <c r="E58" s="17">
        <v>201.66969</v>
      </c>
      <c r="F58" s="17">
        <v>0</v>
      </c>
      <c r="G58" s="17">
        <v>201.66969</v>
      </c>
      <c r="H58" s="17"/>
      <c r="I58" s="17">
        <v>156.53085999999999</v>
      </c>
      <c r="J58" s="17">
        <v>0</v>
      </c>
      <c r="K58" s="17">
        <v>156.53085999999999</v>
      </c>
      <c r="L58" s="17"/>
      <c r="M58" s="17">
        <v>-102.09514000000007</v>
      </c>
      <c r="N58" s="17"/>
      <c r="O58" s="17">
        <v>-147.23397000000008</v>
      </c>
      <c r="R58" s="60" t="s">
        <v>87</v>
      </c>
      <c r="T58" s="17">
        <v>713.60545999999999</v>
      </c>
      <c r="U58" s="17">
        <v>0</v>
      </c>
      <c r="V58" s="17">
        <v>713.60545999999999</v>
      </c>
      <c r="W58" s="17"/>
      <c r="X58" s="17">
        <v>789.96894999999995</v>
      </c>
      <c r="Y58" s="17">
        <v>0</v>
      </c>
      <c r="Z58" s="17">
        <v>789.96894999999995</v>
      </c>
      <c r="AA58" s="17"/>
      <c r="AB58" s="17">
        <v>761.91649000000007</v>
      </c>
      <c r="AC58" s="17">
        <v>0</v>
      </c>
      <c r="AD58" s="17">
        <v>761.91649000000007</v>
      </c>
      <c r="AE58" s="17"/>
      <c r="AF58" s="17">
        <v>76.363489999999956</v>
      </c>
      <c r="AG58" s="17"/>
      <c r="AH58" s="17">
        <v>48.311030000000073</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-0.65207999999999999</v>
      </c>
      <c r="B60" s="58">
        <v>0</v>
      </c>
      <c r="C60" s="58">
        <v>-0.65207999999999999</v>
      </c>
      <c r="D60" s="17"/>
      <c r="E60" s="58">
        <v>-5.5899999999999995E-3</v>
      </c>
      <c r="F60" s="58">
        <v>0</v>
      </c>
      <c r="G60" s="58">
        <v>-5.5899999999999995E-3</v>
      </c>
      <c r="H60" s="17"/>
      <c r="I60" s="58">
        <v>-0.38427</v>
      </c>
      <c r="J60" s="58">
        <v>0</v>
      </c>
      <c r="K60" s="58">
        <v>-0.38427</v>
      </c>
      <c r="L60" s="17"/>
      <c r="M60" s="58">
        <v>0.64649000000000001</v>
      </c>
      <c r="N60" s="17"/>
      <c r="O60" s="58">
        <v>0.26780999999999999</v>
      </c>
      <c r="R60" s="60" t="s">
        <v>89</v>
      </c>
      <c r="T60" s="58">
        <v>-1.1956599999999999</v>
      </c>
      <c r="U60" s="58">
        <v>0</v>
      </c>
      <c r="V60" s="58">
        <v>-1.1956599999999999</v>
      </c>
      <c r="W60" s="17"/>
      <c r="X60" s="58">
        <v>-9.0300000000000016E-3</v>
      </c>
      <c r="Y60" s="58">
        <v>0</v>
      </c>
      <c r="Z60" s="58">
        <v>-9.0300000000000016E-3</v>
      </c>
      <c r="AA60" s="17"/>
      <c r="AB60" s="58">
        <v>-1.2309899999999998</v>
      </c>
      <c r="AC60" s="58">
        <v>0</v>
      </c>
      <c r="AD60" s="58">
        <v>-1.2309899999999998</v>
      </c>
      <c r="AE60" s="17"/>
      <c r="AF60" s="58">
        <v>1.1866299999999999</v>
      </c>
      <c r="AG60" s="17"/>
      <c r="AH60" s="58">
        <v>-3.5329999999999862E-2</v>
      </c>
      <c r="AJ60" s="48"/>
    </row>
    <row r="61" spans="1:36" collapsed="1" x14ac:dyDescent="0.2">
      <c r="A61" s="17">
        <v>1740.9916599999999</v>
      </c>
      <c r="B61" s="17">
        <v>0</v>
      </c>
      <c r="C61" s="17">
        <v>1740.9916599999999</v>
      </c>
      <c r="D61" s="17"/>
      <c r="E61" s="17">
        <v>1795.43896</v>
      </c>
      <c r="F61" s="17">
        <v>0</v>
      </c>
      <c r="G61" s="17">
        <v>1795.43896</v>
      </c>
      <c r="H61" s="17"/>
      <c r="I61" s="17">
        <v>1773.4904800000002</v>
      </c>
      <c r="J61" s="17">
        <v>388.47897</v>
      </c>
      <c r="K61" s="17">
        <v>1773.4904800000002</v>
      </c>
      <c r="L61" s="17"/>
      <c r="M61" s="17">
        <v>54.447300000000041</v>
      </c>
      <c r="N61" s="17"/>
      <c r="O61" s="17">
        <v>32.498820000000251</v>
      </c>
      <c r="Q61" s="45" t="s">
        <v>90</v>
      </c>
      <c r="R61" s="59"/>
      <c r="T61" s="17">
        <v>8102.0957099999996</v>
      </c>
      <c r="U61" s="17">
        <v>0</v>
      </c>
      <c r="V61" s="17">
        <v>8102.0957099999996</v>
      </c>
      <c r="W61" s="17"/>
      <c r="X61" s="17">
        <v>7368.7312699999993</v>
      </c>
      <c r="Y61" s="17">
        <v>0</v>
      </c>
      <c r="Z61" s="17">
        <v>7368.7312699999993</v>
      </c>
      <c r="AA61" s="17"/>
      <c r="AB61" s="17">
        <v>7332.8827199999996</v>
      </c>
      <c r="AC61" s="17">
        <v>1649.3802526079999</v>
      </c>
      <c r="AD61" s="17">
        <v>7332.8827199999996</v>
      </c>
      <c r="AE61" s="17"/>
      <c r="AF61" s="17">
        <v>-733.36444000000029</v>
      </c>
      <c r="AG61" s="17"/>
      <c r="AH61" s="17">
        <v>-769.21298999999999</v>
      </c>
      <c r="AJ61" s="53">
        <v>509594.23254000011</v>
      </c>
    </row>
    <row r="62" spans="1:36" ht="15" thickBot="1" x14ac:dyDescent="0.25">
      <c r="A62" s="17">
        <v>1009.66944</v>
      </c>
      <c r="B62" s="17">
        <v>0</v>
      </c>
      <c r="C62" s="17">
        <v>1009.66944</v>
      </c>
      <c r="D62" s="17"/>
      <c r="E62" s="17">
        <v>1.5</v>
      </c>
      <c r="F62" s="17">
        <v>0</v>
      </c>
      <c r="G62" s="17">
        <v>1.5</v>
      </c>
      <c r="H62" s="17"/>
      <c r="I62" s="17">
        <v>-163.40960000000001</v>
      </c>
      <c r="J62" s="17">
        <v>0</v>
      </c>
      <c r="K62" s="17">
        <v>-163.40960000000001</v>
      </c>
      <c r="L62" s="17"/>
      <c r="M62" s="17">
        <v>-1008.16944</v>
      </c>
      <c r="N62" s="17"/>
      <c r="O62" s="17">
        <v>-1173.0790400000001</v>
      </c>
      <c r="Q62" s="45" t="s">
        <v>91</v>
      </c>
      <c r="R62" s="63"/>
      <c r="T62" s="17">
        <v>-842.07839999999976</v>
      </c>
      <c r="U62" s="17">
        <v>0</v>
      </c>
      <c r="V62" s="17">
        <v>-842.07839999999976</v>
      </c>
      <c r="W62" s="17"/>
      <c r="X62" s="17">
        <v>6</v>
      </c>
      <c r="Y62" s="17">
        <v>0</v>
      </c>
      <c r="Z62" s="17">
        <v>6</v>
      </c>
      <c r="AA62" s="17"/>
      <c r="AB62" s="17">
        <v>-836.76325999999995</v>
      </c>
      <c r="AC62" s="17">
        <v>0</v>
      </c>
      <c r="AD62" s="17">
        <v>-836.76325999999995</v>
      </c>
      <c r="AE62" s="17"/>
      <c r="AF62" s="17">
        <v>848.07839999999976</v>
      </c>
      <c r="AG62" s="17"/>
      <c r="AH62" s="17">
        <v>5.3151399999998148</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32195.733390000005</v>
      </c>
      <c r="B64" s="49">
        <v>3.3307593307559955</v>
      </c>
      <c r="C64" s="49">
        <v>32195.733390000005</v>
      </c>
      <c r="D64" s="17"/>
      <c r="E64" s="49">
        <v>32370.636150000002</v>
      </c>
      <c r="F64" s="49">
        <v>0</v>
      </c>
      <c r="G64" s="49">
        <v>32370.636150000002</v>
      </c>
      <c r="H64" s="17"/>
      <c r="I64" s="49">
        <v>30484.932360000003</v>
      </c>
      <c r="J64" s="49">
        <v>381.96312</v>
      </c>
      <c r="K64" s="49">
        <v>30484.932360000003</v>
      </c>
      <c r="L64" s="17"/>
      <c r="M64" s="50">
        <v>174.90275999999722</v>
      </c>
      <c r="N64" s="17"/>
      <c r="O64" s="50">
        <v>-1710.8010300000024</v>
      </c>
      <c r="Q64" s="51" t="s">
        <v>92</v>
      </c>
      <c r="R64" s="51"/>
      <c r="T64" s="49">
        <v>121091.78355999998</v>
      </c>
      <c r="U64" s="49">
        <v>3.3980578853957013</v>
      </c>
      <c r="V64" s="49">
        <v>121091.78355999998</v>
      </c>
      <c r="W64" s="17"/>
      <c r="X64" s="49">
        <v>130824.01375</v>
      </c>
      <c r="Y64" s="49">
        <v>0</v>
      </c>
      <c r="Z64" s="49">
        <v>130824.01375</v>
      </c>
      <c r="AA64" s="17"/>
      <c r="AB64" s="49">
        <v>113279.67391999997</v>
      </c>
      <c r="AC64" s="49">
        <v>1654.3979565959994</v>
      </c>
      <c r="AD64" s="49">
        <v>113279.67391999997</v>
      </c>
      <c r="AE64" s="17"/>
      <c r="AF64" s="50">
        <v>9732.2301900000166</v>
      </c>
      <c r="AG64" s="17"/>
      <c r="AH64" s="50">
        <v>-7812.1096400000097</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0</v>
      </c>
      <c r="B66" s="17">
        <v>0</v>
      </c>
      <c r="C66" s="17">
        <v>0</v>
      </c>
      <c r="D66" s="17"/>
      <c r="E66" s="17">
        <v>0</v>
      </c>
      <c r="F66" s="17">
        <v>0</v>
      </c>
      <c r="G66" s="17">
        <v>0</v>
      </c>
      <c r="H66" s="17"/>
      <c r="I66" s="17">
        <v>0</v>
      </c>
      <c r="J66" s="17">
        <v>124.88425125000001</v>
      </c>
      <c r="K66" s="17">
        <v>0</v>
      </c>
      <c r="L66" s="17"/>
      <c r="M66" s="17">
        <v>0</v>
      </c>
      <c r="N66" s="17"/>
      <c r="O66" s="17">
        <v>0</v>
      </c>
      <c r="Q66" s="45" t="s">
        <v>93</v>
      </c>
      <c r="R66" s="44"/>
      <c r="T66" s="17">
        <v>0</v>
      </c>
      <c r="U66" s="17">
        <v>0</v>
      </c>
      <c r="V66" s="17">
        <v>0</v>
      </c>
      <c r="W66" s="17"/>
      <c r="X66" s="17">
        <v>0</v>
      </c>
      <c r="Y66" s="17">
        <v>0</v>
      </c>
      <c r="Z66" s="17">
        <v>0</v>
      </c>
      <c r="AA66" s="17"/>
      <c r="AB66" s="17">
        <v>0</v>
      </c>
      <c r="AC66" s="17">
        <v>517.84039456599999</v>
      </c>
      <c r="AD66" s="17">
        <v>0</v>
      </c>
      <c r="AE66" s="17"/>
      <c r="AF66" s="17">
        <v>0</v>
      </c>
      <c r="AG66" s="17"/>
      <c r="AH66" s="17">
        <v>0</v>
      </c>
      <c r="AJ66" s="47" t="s">
        <v>94</v>
      </c>
    </row>
    <row r="67" spans="1:36" x14ac:dyDescent="0.2">
      <c r="A67" s="17">
        <v>1471.21876</v>
      </c>
      <c r="B67" s="17">
        <v>0</v>
      </c>
      <c r="C67" s="17">
        <v>1471.21876</v>
      </c>
      <c r="D67" s="17"/>
      <c r="E67" s="17">
        <v>2447.884</v>
      </c>
      <c r="F67" s="17">
        <v>0</v>
      </c>
      <c r="G67" s="17">
        <v>2447.884</v>
      </c>
      <c r="H67" s="17"/>
      <c r="I67" s="17">
        <v>1706.8399299999999</v>
      </c>
      <c r="J67" s="17">
        <v>0</v>
      </c>
      <c r="K67" s="17">
        <v>1706.8399299999999</v>
      </c>
      <c r="L67" s="17"/>
      <c r="M67" s="17">
        <v>976.66524000000004</v>
      </c>
      <c r="N67" s="17"/>
      <c r="O67" s="17">
        <v>235.62116999999989</v>
      </c>
      <c r="Q67" s="45" t="s">
        <v>95</v>
      </c>
      <c r="R67" s="44"/>
      <c r="T67" s="17">
        <v>25009.605790000001</v>
      </c>
      <c r="U67" s="17">
        <v>0</v>
      </c>
      <c r="V67" s="17">
        <v>25009.605790000001</v>
      </c>
      <c r="W67" s="17"/>
      <c r="X67" s="17">
        <v>9791.5360000000001</v>
      </c>
      <c r="Y67" s="17">
        <v>0</v>
      </c>
      <c r="Z67" s="17">
        <v>9791.5360000000001</v>
      </c>
      <c r="AA67" s="17"/>
      <c r="AB67" s="17">
        <v>12668.49092</v>
      </c>
      <c r="AC67" s="17">
        <v>0</v>
      </c>
      <c r="AD67" s="17">
        <v>12668.49092</v>
      </c>
      <c r="AE67" s="17"/>
      <c r="AF67" s="17">
        <v>-15218.069790000001</v>
      </c>
      <c r="AG67" s="17"/>
      <c r="AH67" s="17">
        <v>-12341.114870000001</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113</v>
      </c>
    </row>
    <row r="69" spans="1:36" ht="15" thickBot="1" x14ac:dyDescent="0.25">
      <c r="A69" s="49">
        <v>13846.312519999985</v>
      </c>
      <c r="B69" s="49">
        <v>-3.3307593307559955</v>
      </c>
      <c r="C69" s="49">
        <v>13846.312519999985</v>
      </c>
      <c r="D69" s="17"/>
      <c r="E69" s="49">
        <v>7463.2886299999973</v>
      </c>
      <c r="F69" s="49">
        <v>0</v>
      </c>
      <c r="G69" s="49">
        <v>7463.2886299999973</v>
      </c>
      <c r="H69" s="17"/>
      <c r="I69" s="49">
        <v>14989.568850000001</v>
      </c>
      <c r="J69" s="49">
        <v>-506.84737125000004</v>
      </c>
      <c r="K69" s="49">
        <v>14989.568850000001</v>
      </c>
      <c r="L69" s="17"/>
      <c r="M69" s="50">
        <v>6383.0238899999877</v>
      </c>
      <c r="N69" s="17"/>
      <c r="O69" s="50">
        <v>-1143.2563300000165</v>
      </c>
      <c r="Q69" s="51" t="s">
        <v>96</v>
      </c>
      <c r="R69" s="67"/>
      <c r="T69" s="49">
        <v>41455.503460000094</v>
      </c>
      <c r="U69" s="49">
        <v>-3.3980578853957013</v>
      </c>
      <c r="V69" s="49">
        <v>41455.503460000094</v>
      </c>
      <c r="W69" s="17"/>
      <c r="X69" s="49">
        <v>37083.09730999999</v>
      </c>
      <c r="Y69" s="49">
        <v>0</v>
      </c>
      <c r="Z69" s="49">
        <v>37083.09730999999</v>
      </c>
      <c r="AA69" s="17"/>
      <c r="AB69" s="49">
        <v>38343.991549999962</v>
      </c>
      <c r="AC69" s="49">
        <v>-2172.2383511619992</v>
      </c>
      <c r="AD69" s="49">
        <v>38343.991549999962</v>
      </c>
      <c r="AE69" s="17"/>
      <c r="AF69" s="50">
        <v>4372.4061500001044</v>
      </c>
      <c r="AG69" s="17"/>
      <c r="AH69" s="50">
        <v>3111.511910000132</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0</v>
      </c>
      <c r="B71" s="17">
        <v>0</v>
      </c>
      <c r="C71" s="17">
        <v>0</v>
      </c>
      <c r="D71" s="17"/>
      <c r="E71" s="17">
        <v>0</v>
      </c>
      <c r="F71" s="17">
        <v>0</v>
      </c>
      <c r="G71" s="17">
        <v>0</v>
      </c>
      <c r="H71" s="17"/>
      <c r="I71" s="17">
        <v>0</v>
      </c>
      <c r="J71" s="17">
        <v>0</v>
      </c>
      <c r="K71" s="17">
        <v>0</v>
      </c>
      <c r="L71" s="17"/>
      <c r="M71" s="17">
        <v>0</v>
      </c>
      <c r="N71" s="17"/>
      <c r="O71" s="17">
        <v>0</v>
      </c>
      <c r="Q71" s="68"/>
      <c r="R71" s="60" t="s">
        <v>97</v>
      </c>
      <c r="T71" s="17">
        <v>0</v>
      </c>
      <c r="U71" s="17">
        <v>0</v>
      </c>
      <c r="V71" s="17">
        <v>0</v>
      </c>
      <c r="W71" s="17"/>
      <c r="X71" s="17">
        <v>0</v>
      </c>
      <c r="Y71" s="17">
        <v>0</v>
      </c>
      <c r="Z71" s="17">
        <v>0</v>
      </c>
      <c r="AA71" s="17"/>
      <c r="AB71" s="17">
        <v>0</v>
      </c>
      <c r="AC71" s="17">
        <v>0</v>
      </c>
      <c r="AD71" s="17">
        <v>0</v>
      </c>
      <c r="AE71" s="17"/>
      <c r="AF71" s="17">
        <v>0</v>
      </c>
      <c r="AG71" s="17"/>
      <c r="AH71" s="17">
        <v>0</v>
      </c>
      <c r="AJ71" s="48"/>
    </row>
    <row r="72" spans="1:36" collapsed="1" x14ac:dyDescent="0.2">
      <c r="A72" s="17">
        <v>691.74344000000008</v>
      </c>
      <c r="B72" s="17">
        <v>0</v>
      </c>
      <c r="C72" s="17">
        <v>691.74344000000008</v>
      </c>
      <c r="D72" s="17"/>
      <c r="E72" s="17">
        <v>883.37856000000011</v>
      </c>
      <c r="F72" s="17">
        <v>0</v>
      </c>
      <c r="G72" s="17">
        <v>883.37856000000011</v>
      </c>
      <c r="H72" s="17"/>
      <c r="I72" s="17">
        <v>420.87708999999995</v>
      </c>
      <c r="J72" s="17">
        <v>0</v>
      </c>
      <c r="K72" s="17">
        <v>420.87708999999995</v>
      </c>
      <c r="L72" s="17"/>
      <c r="M72" s="17">
        <v>191.63512000000003</v>
      </c>
      <c r="N72" s="17"/>
      <c r="O72" s="17">
        <v>-270.86635000000012</v>
      </c>
      <c r="Q72" s="60" t="s">
        <v>98</v>
      </c>
      <c r="T72" s="17">
        <v>2775.6534800000004</v>
      </c>
      <c r="U72" s="17">
        <v>0</v>
      </c>
      <c r="V72" s="17">
        <v>2775.6534800000004</v>
      </c>
      <c r="W72" s="17"/>
      <c r="X72" s="17">
        <v>3498.4308399999991</v>
      </c>
      <c r="Y72" s="17">
        <v>0</v>
      </c>
      <c r="Z72" s="17">
        <v>3498.4308399999991</v>
      </c>
      <c r="AA72" s="17"/>
      <c r="AB72" s="17">
        <v>1580.9564500000004</v>
      </c>
      <c r="AC72" s="17">
        <v>0</v>
      </c>
      <c r="AD72" s="17">
        <v>1580.9564500000004</v>
      </c>
      <c r="AE72" s="17"/>
      <c r="AF72" s="17">
        <v>722.77735999999868</v>
      </c>
      <c r="AG72" s="17"/>
      <c r="AH72" s="17">
        <v>-1194.69703</v>
      </c>
    </row>
    <row r="73" spans="1:36" ht="15" thickBot="1" x14ac:dyDescent="0.25">
      <c r="A73" s="17">
        <v>0</v>
      </c>
      <c r="B73" s="17">
        <v>0</v>
      </c>
      <c r="C73" s="17">
        <v>0</v>
      </c>
      <c r="D73" s="17"/>
      <c r="E73" s="17">
        <v>12</v>
      </c>
      <c r="F73" s="17">
        <v>0</v>
      </c>
      <c r="G73" s="17">
        <v>12</v>
      </c>
      <c r="H73" s="17"/>
      <c r="I73" s="17">
        <v>0</v>
      </c>
      <c r="J73" s="17">
        <v>0</v>
      </c>
      <c r="K73" s="17">
        <v>0</v>
      </c>
      <c r="L73" s="17"/>
      <c r="M73" s="17">
        <v>12</v>
      </c>
      <c r="N73" s="17"/>
      <c r="O73" s="17">
        <v>0</v>
      </c>
      <c r="Q73" s="60" t="s">
        <v>99</v>
      </c>
      <c r="T73" s="17">
        <v>0</v>
      </c>
      <c r="U73" s="17">
        <v>0</v>
      </c>
      <c r="V73" s="17">
        <v>0</v>
      </c>
      <c r="W73" s="17"/>
      <c r="X73" s="17">
        <v>48</v>
      </c>
      <c r="Y73" s="17">
        <v>0</v>
      </c>
      <c r="Z73" s="17">
        <v>48</v>
      </c>
      <c r="AA73" s="17"/>
      <c r="AB73" s="17">
        <v>0</v>
      </c>
      <c r="AC73" s="17">
        <v>0</v>
      </c>
      <c r="AD73" s="17">
        <v>0</v>
      </c>
      <c r="AE73" s="17"/>
      <c r="AF73" s="17">
        <v>48</v>
      </c>
      <c r="AG73" s="17"/>
      <c r="AH73" s="17">
        <v>0</v>
      </c>
    </row>
    <row r="74" spans="1:36" ht="15" thickTop="1" x14ac:dyDescent="0.2">
      <c r="A74" s="17">
        <v>52.213979999999999</v>
      </c>
      <c r="B74" s="17">
        <v>0</v>
      </c>
      <c r="C74" s="17">
        <v>52.213979999999999</v>
      </c>
      <c r="D74" s="17"/>
      <c r="E74" s="17">
        <v>21.754960000000001</v>
      </c>
      <c r="F74" s="17">
        <v>0</v>
      </c>
      <c r="G74" s="17">
        <v>21.754960000000001</v>
      </c>
      <c r="H74" s="17"/>
      <c r="I74" s="17">
        <v>16.46885</v>
      </c>
      <c r="J74" s="17">
        <v>0</v>
      </c>
      <c r="K74" s="17">
        <v>16.46885</v>
      </c>
      <c r="L74" s="17"/>
      <c r="M74" s="17">
        <v>-30.459019999999999</v>
      </c>
      <c r="N74" s="17"/>
      <c r="O74" s="17">
        <v>-35.745130000000003</v>
      </c>
      <c r="Q74" s="60" t="s">
        <v>100</v>
      </c>
      <c r="T74" s="17">
        <v>215.59065999999999</v>
      </c>
      <c r="U74" s="17">
        <v>0</v>
      </c>
      <c r="V74" s="17">
        <v>215.59065999999999</v>
      </c>
      <c r="W74" s="17"/>
      <c r="X74" s="17">
        <v>87.004959999999997</v>
      </c>
      <c r="Y74" s="17">
        <v>0</v>
      </c>
      <c r="Z74" s="17">
        <v>87.004959999999997</v>
      </c>
      <c r="AA74" s="17"/>
      <c r="AB74" s="17">
        <v>47.373739999999998</v>
      </c>
      <c r="AC74" s="17">
        <v>0</v>
      </c>
      <c r="AD74" s="17">
        <v>47.373739999999998</v>
      </c>
      <c r="AE74" s="17"/>
      <c r="AF74" s="17">
        <v>-128.58569999999997</v>
      </c>
      <c r="AG74" s="17"/>
      <c r="AH74" s="17">
        <v>-168.21691999999999</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13102.355099999984</v>
      </c>
      <c r="B76" s="49">
        <v>-3.3307593307559955</v>
      </c>
      <c r="C76" s="49">
        <v>13102.355099999984</v>
      </c>
      <c r="D76" s="17"/>
      <c r="E76" s="49">
        <v>6546.155109999997</v>
      </c>
      <c r="F76" s="49">
        <v>0</v>
      </c>
      <c r="G76" s="49">
        <v>6546.155109999997</v>
      </c>
      <c r="H76" s="17"/>
      <c r="I76" s="49">
        <v>14552.222910000002</v>
      </c>
      <c r="J76" s="49">
        <v>-506.84737125000004</v>
      </c>
      <c r="K76" s="49">
        <v>14552.222910000002</v>
      </c>
      <c r="L76" s="17"/>
      <c r="M76" s="50">
        <v>6556.1999899999873</v>
      </c>
      <c r="N76" s="17"/>
      <c r="O76" s="50">
        <v>-1449.8678100000179</v>
      </c>
      <c r="Q76" s="70" t="s">
        <v>102</v>
      </c>
      <c r="R76" s="67"/>
      <c r="T76" s="49">
        <v>38464.259320000092</v>
      </c>
      <c r="U76" s="49">
        <v>-3.3980578853957013</v>
      </c>
      <c r="V76" s="49">
        <v>38464.259320000092</v>
      </c>
      <c r="W76" s="17"/>
      <c r="X76" s="49">
        <v>33449.661509999991</v>
      </c>
      <c r="Y76" s="49">
        <v>0</v>
      </c>
      <c r="Z76" s="49">
        <v>33449.661509999991</v>
      </c>
      <c r="AA76" s="17"/>
      <c r="AB76" s="49">
        <v>36715.661359999962</v>
      </c>
      <c r="AC76" s="49">
        <v>-2172.2383511619992</v>
      </c>
      <c r="AD76" s="49">
        <v>36715.661359999962</v>
      </c>
      <c r="AE76" s="17"/>
      <c r="AF76" s="50">
        <v>5014.5978100001012</v>
      </c>
      <c r="AG76" s="17"/>
      <c r="AH76" s="50">
        <v>1748.5979600001301</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0.22102895200975406</v>
      </c>
    </row>
    <row r="78" spans="1:36" x14ac:dyDescent="0.2">
      <c r="A78" s="17">
        <v>3122.1820499999999</v>
      </c>
      <c r="B78" s="17">
        <v>0</v>
      </c>
      <c r="C78" s="17">
        <v>3122.1820499999999</v>
      </c>
      <c r="D78" s="17"/>
      <c r="E78" s="17">
        <v>1491.45</v>
      </c>
      <c r="F78" s="17">
        <v>0</v>
      </c>
      <c r="G78" s="17">
        <v>1491.45</v>
      </c>
      <c r="H78" s="17"/>
      <c r="I78" s="17">
        <v>0</v>
      </c>
      <c r="J78" s="17">
        <v>0</v>
      </c>
      <c r="K78" s="17">
        <v>0</v>
      </c>
      <c r="L78" s="17"/>
      <c r="M78" s="17">
        <v>-1630.7320499999998</v>
      </c>
      <c r="N78" s="17"/>
      <c r="O78" s="17">
        <v>-3122.1820499999999</v>
      </c>
      <c r="Q78" s="60" t="s">
        <v>103</v>
      </c>
      <c r="T78" s="17">
        <v>8462.1370500000012</v>
      </c>
      <c r="U78" s="17">
        <v>0</v>
      </c>
      <c r="V78" s="17">
        <v>8462.1370500000012</v>
      </c>
      <c r="W78" s="17"/>
      <c r="X78" s="17">
        <v>7665.0230000000001</v>
      </c>
      <c r="Y78" s="17">
        <v>0</v>
      </c>
      <c r="Z78" s="17">
        <v>7665.0230000000001</v>
      </c>
      <c r="AA78" s="17"/>
      <c r="AB78" s="17">
        <v>0</v>
      </c>
      <c r="AC78" s="17">
        <v>0</v>
      </c>
      <c r="AD78" s="17">
        <v>0</v>
      </c>
      <c r="AE78" s="17"/>
      <c r="AF78" s="17">
        <v>-797.11405000000104</v>
      </c>
      <c r="AG78" s="17"/>
      <c r="AH78" s="17">
        <v>-8462.1370500000012</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9980.1730499999849</v>
      </c>
      <c r="B80" s="49">
        <v>-3.3307593307559955</v>
      </c>
      <c r="C80" s="49">
        <v>9980.1730499999849</v>
      </c>
      <c r="D80" s="17"/>
      <c r="E80" s="49">
        <v>5054.7051099999971</v>
      </c>
      <c r="F80" s="49">
        <v>0</v>
      </c>
      <c r="G80" s="49">
        <v>5054.7051099999971</v>
      </c>
      <c r="H80" s="17"/>
      <c r="I80" s="49">
        <v>14552.222910000002</v>
      </c>
      <c r="J80" s="49">
        <v>-506.84737125000004</v>
      </c>
      <c r="K80" s="49">
        <v>14552.222910000002</v>
      </c>
      <c r="L80" s="17"/>
      <c r="M80" s="50">
        <v>4925.4679399999877</v>
      </c>
      <c r="N80" s="17"/>
      <c r="O80" s="50">
        <v>-4572.0498600000174</v>
      </c>
      <c r="Q80" s="70" t="s">
        <v>104</v>
      </c>
      <c r="R80" s="67"/>
      <c r="T80" s="49">
        <v>30002.122270000091</v>
      </c>
      <c r="U80" s="49">
        <v>-3.3980578853957013</v>
      </c>
      <c r="V80" s="49">
        <v>30002.122270000091</v>
      </c>
      <c r="W80" s="17"/>
      <c r="X80" s="49">
        <v>25784.63850999999</v>
      </c>
      <c r="Y80" s="49">
        <v>0</v>
      </c>
      <c r="Z80" s="49">
        <v>25784.63850999999</v>
      </c>
      <c r="AA80" s="17"/>
      <c r="AB80" s="49">
        <v>36715.661359999962</v>
      </c>
      <c r="AC80" s="49">
        <v>-2172.2383511619992</v>
      </c>
      <c r="AD80" s="49">
        <v>36715.661359999962</v>
      </c>
      <c r="AE80" s="17"/>
      <c r="AF80" s="50">
        <v>4217.483760000101</v>
      </c>
      <c r="AG80" s="17"/>
      <c r="AH80" s="50">
        <v>-6713.5390899998711</v>
      </c>
      <c r="AJ80" s="72">
        <v>0.15996278153526997</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0</v>
      </c>
      <c r="B82" s="17">
        <v>0</v>
      </c>
      <c r="C82" s="17">
        <v>0</v>
      </c>
      <c r="D82" s="17"/>
      <c r="E82" s="17">
        <v>0</v>
      </c>
      <c r="F82" s="17">
        <v>0</v>
      </c>
      <c r="G82" s="17">
        <v>0</v>
      </c>
      <c r="H82" s="17"/>
      <c r="I82" s="17">
        <v>0</v>
      </c>
      <c r="J82" s="17">
        <v>0</v>
      </c>
      <c r="K82" s="17">
        <v>0</v>
      </c>
      <c r="L82" s="17"/>
      <c r="M82" s="17">
        <v>0</v>
      </c>
      <c r="N82" s="17"/>
      <c r="O82" s="17">
        <v>0</v>
      </c>
      <c r="R82" s="5" t="s">
        <v>105</v>
      </c>
      <c r="T82" s="17">
        <v>0</v>
      </c>
      <c r="U82" s="17">
        <v>0</v>
      </c>
      <c r="V82" s="17">
        <v>0</v>
      </c>
      <c r="W82" s="17"/>
      <c r="X82" s="17">
        <v>0</v>
      </c>
      <c r="Y82" s="17">
        <v>0</v>
      </c>
      <c r="Z82" s="17">
        <v>0</v>
      </c>
      <c r="AA82" s="17"/>
      <c r="AB82" s="17">
        <v>0</v>
      </c>
      <c r="AC82" s="17">
        <v>0</v>
      </c>
      <c r="AD82" s="17">
        <v>0</v>
      </c>
      <c r="AE82" s="17"/>
      <c r="AF82" s="17">
        <v>0</v>
      </c>
      <c r="AG82" s="17"/>
      <c r="AH82" s="17">
        <v>0</v>
      </c>
    </row>
    <row r="83" spans="1:34" ht="15" hidden="1" outlineLevel="1" thickTop="1" x14ac:dyDescent="0.2">
      <c r="A83" s="17">
        <v>0</v>
      </c>
      <c r="B83" s="17">
        <v>0</v>
      </c>
      <c r="C83" s="17">
        <v>0</v>
      </c>
      <c r="D83" s="17"/>
      <c r="E83" s="17">
        <v>0</v>
      </c>
      <c r="F83" s="17">
        <v>0</v>
      </c>
      <c r="G83" s="17">
        <v>0</v>
      </c>
      <c r="H83" s="17"/>
      <c r="I83" s="17">
        <v>0</v>
      </c>
      <c r="J83" s="17">
        <v>0</v>
      </c>
      <c r="K83" s="17">
        <v>0</v>
      </c>
      <c r="L83" s="17"/>
      <c r="M83" s="17">
        <v>0</v>
      </c>
      <c r="N83" s="17"/>
      <c r="O83" s="17">
        <v>0</v>
      </c>
      <c r="R83" s="5" t="s">
        <v>106</v>
      </c>
      <c r="T83" s="17">
        <v>0</v>
      </c>
      <c r="U83" s="17">
        <v>0</v>
      </c>
      <c r="V83" s="17">
        <v>0</v>
      </c>
      <c r="W83" s="17"/>
      <c r="X83" s="17">
        <v>0</v>
      </c>
      <c r="Y83" s="17">
        <v>0</v>
      </c>
      <c r="Z83" s="17">
        <v>0</v>
      </c>
      <c r="AA83" s="17"/>
      <c r="AB83" s="17">
        <v>0</v>
      </c>
      <c r="AC83" s="17">
        <v>0</v>
      </c>
      <c r="AD83" s="17">
        <v>0</v>
      </c>
      <c r="AE83" s="17"/>
      <c r="AF83" s="17">
        <v>0</v>
      </c>
      <c r="AG83" s="17"/>
      <c r="AH83" s="17">
        <v>0</v>
      </c>
    </row>
    <row r="84" spans="1:34" ht="15" hidden="1" outlineLevel="1" thickTop="1" x14ac:dyDescent="0.2">
      <c r="A84" s="17">
        <v>0</v>
      </c>
      <c r="B84" s="17">
        <v>2495.0433290408341</v>
      </c>
      <c r="C84" s="17">
        <v>0</v>
      </c>
      <c r="D84" s="17"/>
      <c r="E84" s="17">
        <v>0</v>
      </c>
      <c r="F84" s="17">
        <v>1263.6760400000001</v>
      </c>
      <c r="G84" s="17">
        <v>0</v>
      </c>
      <c r="H84" s="17"/>
      <c r="I84" s="17">
        <v>0</v>
      </c>
      <c r="J84" s="17">
        <v>3641.6840625</v>
      </c>
      <c r="K84" s="17">
        <v>0</v>
      </c>
      <c r="L84" s="17"/>
      <c r="M84" s="17">
        <v>0</v>
      </c>
      <c r="N84" s="17"/>
      <c r="O84" s="17">
        <v>0</v>
      </c>
      <c r="R84" s="5" t="s">
        <v>107</v>
      </c>
      <c r="T84" s="17">
        <v>0</v>
      </c>
      <c r="U84" s="17">
        <v>7450.908872531505</v>
      </c>
      <c r="V84" s="17">
        <v>0</v>
      </c>
      <c r="W84" s="17"/>
      <c r="X84" s="17">
        <v>0</v>
      </c>
      <c r="Y84" s="17">
        <v>6446.1592799999999</v>
      </c>
      <c r="Z84" s="17">
        <v>0</v>
      </c>
      <c r="AA84" s="17"/>
      <c r="AB84" s="17">
        <v>0</v>
      </c>
      <c r="AC84" s="17">
        <v>9738.7860083229989</v>
      </c>
      <c r="AD84" s="17">
        <v>0</v>
      </c>
      <c r="AE84" s="17"/>
      <c r="AF84" s="17">
        <v>0</v>
      </c>
      <c r="AG84" s="17"/>
      <c r="AH84" s="17">
        <v>0</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0</v>
      </c>
      <c r="K86" s="17">
        <v>0</v>
      </c>
      <c r="L86" s="17"/>
      <c r="M86" s="17"/>
      <c r="N86" s="17"/>
      <c r="O86" s="17"/>
      <c r="R86" s="5" t="s">
        <v>109</v>
      </c>
      <c r="T86" s="17">
        <v>0</v>
      </c>
      <c r="U86" s="17">
        <v>0</v>
      </c>
      <c r="V86" s="17">
        <v>0</v>
      </c>
      <c r="W86" s="17"/>
      <c r="X86" s="17">
        <v>0</v>
      </c>
      <c r="Y86" s="17">
        <v>0</v>
      </c>
      <c r="Z86" s="17">
        <v>0</v>
      </c>
      <c r="AA86" s="17"/>
      <c r="AB86" s="17">
        <v>0</v>
      </c>
      <c r="AC86" s="17">
        <v>0</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{CD2AB75D-83F9-45FE-A313-2EEA400D786D}</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{F634A36D-5070-4EFE-93C2-5705D3F5F294}</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CD2AB75D-83F9-45FE-A313-2EEA400D786D}">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F634A36D-5070-4EFE-93C2-5705D3F5F294}">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927DC703-22CC-49CD-A67B-E020E5F7B774}">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E0D0C2EC-4738-4383-9905-9618269358D4}">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opLeftCell="C1" zoomScale="85" zoomScaleNormal="85" zoomScaleSheetLayoutView="100" workbookViewId="0">
      <selection activeCell="N6" sqref="A1:XFD1048576"/>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15</v>
      </c>
      <c r="Z3" s="28"/>
      <c r="AD3" s="28"/>
      <c r="AF3" s="28"/>
      <c r="AH3" s="28"/>
      <c r="AJ3" s="29"/>
    </row>
    <row r="4" spans="1:36" x14ac:dyDescent="0.2">
      <c r="G4" s="4" t="s">
        <v>114</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15</v>
      </c>
      <c r="B10" s="37" t="s">
        <v>15</v>
      </c>
      <c r="E10" s="37" t="s">
        <v>15</v>
      </c>
      <c r="F10" s="37" t="s">
        <v>15</v>
      </c>
      <c r="I10" s="37" t="s">
        <v>15</v>
      </c>
      <c r="J10" s="37" t="s">
        <v>15</v>
      </c>
      <c r="Q10" s="38"/>
      <c r="R10" s="37" t="s">
        <v>39</v>
      </c>
      <c r="T10" s="37" t="s">
        <v>15</v>
      </c>
      <c r="U10" s="37" t="s">
        <v>15</v>
      </c>
      <c r="X10" s="37" t="s">
        <v>15</v>
      </c>
      <c r="Y10" s="37" t="s">
        <v>15</v>
      </c>
      <c r="AB10" s="37" t="s">
        <v>15</v>
      </c>
      <c r="AC10" s="37" t="s">
        <v>15</v>
      </c>
    </row>
    <row r="11" spans="1:36" hidden="1" outlineLevel="1" x14ac:dyDescent="0.2">
      <c r="A11" s="37" t="s">
        <v>15</v>
      </c>
      <c r="B11" s="37" t="s">
        <v>40</v>
      </c>
      <c r="E11" s="37" t="s">
        <v>15</v>
      </c>
      <c r="F11" s="37" t="s">
        <v>40</v>
      </c>
      <c r="I11" s="37" t="s">
        <v>15</v>
      </c>
      <c r="J11" s="37" t="s">
        <v>40</v>
      </c>
      <c r="Q11" s="39"/>
      <c r="R11" s="37" t="s">
        <v>41</v>
      </c>
      <c r="T11" s="37" t="s">
        <v>15</v>
      </c>
      <c r="U11" s="37" t="s">
        <v>40</v>
      </c>
      <c r="X11" s="37" t="s">
        <v>15</v>
      </c>
      <c r="Y11" s="37" t="s">
        <v>40</v>
      </c>
      <c r="AB11" s="37" t="s">
        <v>15</v>
      </c>
      <c r="AC11" s="37" t="s">
        <v>40</v>
      </c>
    </row>
    <row r="12" spans="1:36" hidden="1" outlineLevel="1" x14ac:dyDescent="0.2">
      <c r="A12" s="37" t="s">
        <v>25</v>
      </c>
      <c r="B12" s="37" t="s">
        <v>25</v>
      </c>
      <c r="E12" s="37" t="s">
        <v>25</v>
      </c>
      <c r="F12" s="37" t="s">
        <v>25</v>
      </c>
      <c r="I12" s="37" t="s">
        <v>25</v>
      </c>
      <c r="J12" s="37" t="s">
        <v>25</v>
      </c>
      <c r="Q12" s="39"/>
      <c r="R12" s="37" t="s">
        <v>42</v>
      </c>
      <c r="T12" s="37" t="s">
        <v>25</v>
      </c>
      <c r="U12" s="37" t="s">
        <v>25</v>
      </c>
      <c r="X12" s="37" t="s">
        <v>25</v>
      </c>
      <c r="Y12" s="37" t="s">
        <v>25</v>
      </c>
      <c r="AB12" s="37" t="s">
        <v>25</v>
      </c>
      <c r="AC12" s="37" t="s">
        <v>25</v>
      </c>
    </row>
    <row r="13" spans="1:36" collapsed="1" x14ac:dyDescent="0.2">
      <c r="A13" s="40"/>
      <c r="B13" s="40"/>
      <c r="C13" s="41" t="s">
        <v>43</v>
      </c>
      <c r="E13" s="40"/>
      <c r="F13" s="40"/>
      <c r="G13" s="41" t="s">
        <v>44</v>
      </c>
      <c r="I13" s="40"/>
      <c r="J13" s="40"/>
      <c r="K13" s="41" t="s">
        <v>45</v>
      </c>
      <c r="M13" s="42" t="s">
        <v>46</v>
      </c>
      <c r="O13" s="42" t="s">
        <v>47</v>
      </c>
      <c r="Q13" s="43"/>
      <c r="R13" s="41" t="s">
        <v>25</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6562.3178199999902</v>
      </c>
      <c r="B15" s="17">
        <v>0</v>
      </c>
      <c r="C15" s="17">
        <v>6562.3178199999902</v>
      </c>
      <c r="D15" s="17"/>
      <c r="E15" s="17">
        <v>5937.3499499999998</v>
      </c>
      <c r="F15" s="17">
        <v>0</v>
      </c>
      <c r="G15" s="17">
        <v>5937.3499499999998</v>
      </c>
      <c r="H15" s="17"/>
      <c r="I15" s="17">
        <v>4903.3939699999964</v>
      </c>
      <c r="J15" s="17">
        <v>0</v>
      </c>
      <c r="K15" s="17">
        <v>4903.3939699999964</v>
      </c>
      <c r="L15" s="17"/>
      <c r="M15" s="17">
        <v>624.9678699999904</v>
      </c>
      <c r="N15" s="17"/>
      <c r="O15" s="17">
        <v>1658.9238499999938</v>
      </c>
      <c r="Q15" s="45" t="s">
        <v>49</v>
      </c>
      <c r="R15" s="46"/>
      <c r="T15" s="17">
        <v>29238.770559999997</v>
      </c>
      <c r="U15" s="17">
        <v>0</v>
      </c>
      <c r="V15" s="17">
        <v>29238.770559999997</v>
      </c>
      <c r="W15" s="17"/>
      <c r="X15" s="17">
        <v>33722.885540000003</v>
      </c>
      <c r="Y15" s="17">
        <v>0</v>
      </c>
      <c r="Z15" s="17">
        <v>33722.885540000003</v>
      </c>
      <c r="AA15" s="17"/>
      <c r="AB15" s="17">
        <v>22765.109520000027</v>
      </c>
      <c r="AC15" s="17">
        <v>0</v>
      </c>
      <c r="AD15" s="17">
        <v>22765.109520000027</v>
      </c>
      <c r="AE15" s="17"/>
      <c r="AF15" s="17">
        <v>-4484.1149800000057</v>
      </c>
      <c r="AG15" s="17"/>
      <c r="AH15" s="17">
        <v>6473.6610399999699</v>
      </c>
      <c r="AJ15" s="47" t="s">
        <v>50</v>
      </c>
    </row>
    <row r="16" spans="1:36" x14ac:dyDescent="0.2">
      <c r="A16" s="17">
        <v>1.2900000000000001E-3</v>
      </c>
      <c r="B16" s="17">
        <v>0</v>
      </c>
      <c r="C16" s="17">
        <v>1.2900000000000001E-3</v>
      </c>
      <c r="D16" s="17"/>
      <c r="E16" s="17">
        <v>0</v>
      </c>
      <c r="F16" s="17">
        <v>0</v>
      </c>
      <c r="G16" s="17">
        <v>0</v>
      </c>
      <c r="H16" s="17"/>
      <c r="I16" s="17">
        <v>1.3050000000000001E-2</v>
      </c>
      <c r="J16" s="17">
        <v>0</v>
      </c>
      <c r="K16" s="17">
        <v>1.3050000000000001E-2</v>
      </c>
      <c r="L16" s="17"/>
      <c r="M16" s="17">
        <v>1.2900000000000001E-3</v>
      </c>
      <c r="N16" s="17"/>
      <c r="O16" s="17">
        <v>-1.1760000000000001E-2</v>
      </c>
      <c r="Q16" s="45" t="s">
        <v>51</v>
      </c>
      <c r="R16" s="46"/>
      <c r="T16" s="17">
        <v>1.9559999999999994E-2</v>
      </c>
      <c r="U16" s="17">
        <v>0</v>
      </c>
      <c r="V16" s="17">
        <v>1.9559999999999994E-2</v>
      </c>
      <c r="W16" s="17"/>
      <c r="X16" s="17">
        <v>0</v>
      </c>
      <c r="Y16" s="17">
        <v>0</v>
      </c>
      <c r="Z16" s="17">
        <v>0</v>
      </c>
      <c r="AA16" s="17"/>
      <c r="AB16" s="17">
        <v>4.4480000000000006E-2</v>
      </c>
      <c r="AC16" s="17">
        <v>0</v>
      </c>
      <c r="AD16" s="17">
        <v>4.4480000000000006E-2</v>
      </c>
      <c r="AE16" s="17"/>
      <c r="AF16" s="17">
        <v>1.9559999999999994E-2</v>
      </c>
      <c r="AG16" s="17"/>
      <c r="AH16" s="17">
        <v>-2.4920000000000012E-2</v>
      </c>
      <c r="AJ16" s="48"/>
    </row>
    <row r="17" spans="1:36" x14ac:dyDescent="0.2">
      <c r="A17" s="49">
        <v>6562.3191099999904</v>
      </c>
      <c r="B17" s="49">
        <v>0</v>
      </c>
      <c r="C17" s="49">
        <v>6562.3191099999904</v>
      </c>
      <c r="D17" s="17"/>
      <c r="E17" s="49">
        <v>5937.3499499999998</v>
      </c>
      <c r="F17" s="49">
        <v>0</v>
      </c>
      <c r="G17" s="49">
        <v>5937.3499499999998</v>
      </c>
      <c r="H17" s="17"/>
      <c r="I17" s="49">
        <v>4903.407019999996</v>
      </c>
      <c r="J17" s="49">
        <v>0</v>
      </c>
      <c r="K17" s="49">
        <v>4903.407019999996</v>
      </c>
      <c r="L17" s="17"/>
      <c r="M17" s="50">
        <v>624.96915999999055</v>
      </c>
      <c r="N17" s="17"/>
      <c r="O17" s="50">
        <v>1658.9120899999944</v>
      </c>
      <c r="Q17" s="51" t="s">
        <v>52</v>
      </c>
      <c r="R17" s="52"/>
      <c r="T17" s="49">
        <v>29238.790119999998</v>
      </c>
      <c r="U17" s="49">
        <v>0</v>
      </c>
      <c r="V17" s="49">
        <v>29238.790119999998</v>
      </c>
      <c r="W17" s="17"/>
      <c r="X17" s="49">
        <v>33722.885540000003</v>
      </c>
      <c r="Y17" s="49">
        <v>0</v>
      </c>
      <c r="Z17" s="49">
        <v>33722.885540000003</v>
      </c>
      <c r="AA17" s="17"/>
      <c r="AB17" s="49">
        <v>22765.154000000028</v>
      </c>
      <c r="AC17" s="49">
        <v>0</v>
      </c>
      <c r="AD17" s="49">
        <v>22765.154000000028</v>
      </c>
      <c r="AE17" s="17"/>
      <c r="AF17" s="50">
        <v>-4484.0954200000051</v>
      </c>
      <c r="AG17" s="17"/>
      <c r="AH17" s="50">
        <v>6473.6361199999701</v>
      </c>
      <c r="AJ17" s="53">
        <v>92783.543590000001</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167.1041400000006</v>
      </c>
      <c r="B21" s="58">
        <v>0</v>
      </c>
      <c r="C21" s="58">
        <v>167.1041400000006</v>
      </c>
      <c r="D21" s="17"/>
      <c r="E21" s="58">
        <v>30.363000000000003</v>
      </c>
      <c r="F21" s="58">
        <v>0</v>
      </c>
      <c r="G21" s="58">
        <v>30.363000000000003</v>
      </c>
      <c r="H21" s="17"/>
      <c r="I21" s="58">
        <v>-0.70333000000045287</v>
      </c>
      <c r="J21" s="58">
        <v>0</v>
      </c>
      <c r="K21" s="58">
        <v>-0.70333000000045287</v>
      </c>
      <c r="L21" s="17"/>
      <c r="M21" s="58">
        <v>-136.7411400000006</v>
      </c>
      <c r="N21" s="17"/>
      <c r="O21" s="58">
        <v>-167.80747000000105</v>
      </c>
      <c r="R21" s="46" t="s">
        <v>54</v>
      </c>
      <c r="T21" s="58">
        <v>5106.4685600000021</v>
      </c>
      <c r="U21" s="58">
        <v>0</v>
      </c>
      <c r="V21" s="58">
        <v>5106.4685600000021</v>
      </c>
      <c r="W21" s="17"/>
      <c r="X21" s="58">
        <v>4611.1689999999999</v>
      </c>
      <c r="Y21" s="58">
        <v>0</v>
      </c>
      <c r="Z21" s="58">
        <v>4611.1689999999999</v>
      </c>
      <c r="AA21" s="17"/>
      <c r="AB21" s="58">
        <v>4756.0460299999995</v>
      </c>
      <c r="AC21" s="58">
        <v>0</v>
      </c>
      <c r="AD21" s="58">
        <v>4756.0460299999995</v>
      </c>
      <c r="AE21" s="17"/>
      <c r="AF21" s="58">
        <v>-495.2995600000022</v>
      </c>
      <c r="AG21" s="17"/>
      <c r="AH21" s="58">
        <v>-350.42253000000255</v>
      </c>
    </row>
    <row r="22" spans="1:36" collapsed="1" x14ac:dyDescent="0.2">
      <c r="A22" s="17">
        <v>167.1041400000006</v>
      </c>
      <c r="B22" s="17">
        <v>0</v>
      </c>
      <c r="C22" s="17">
        <v>167.1041400000006</v>
      </c>
      <c r="D22" s="17"/>
      <c r="E22" s="17">
        <v>30.363000000000003</v>
      </c>
      <c r="F22" s="17">
        <v>0</v>
      </c>
      <c r="G22" s="17">
        <v>30.363000000000003</v>
      </c>
      <c r="H22" s="17"/>
      <c r="I22" s="17">
        <v>-0.70333000000045287</v>
      </c>
      <c r="J22" s="17">
        <v>0</v>
      </c>
      <c r="K22" s="17">
        <v>-0.70333000000045287</v>
      </c>
      <c r="L22" s="17"/>
      <c r="M22" s="17">
        <v>-136.7411400000006</v>
      </c>
      <c r="N22" s="17"/>
      <c r="O22" s="17">
        <v>-167.80747000000105</v>
      </c>
      <c r="Q22" s="45" t="s">
        <v>54</v>
      </c>
      <c r="R22" s="59"/>
      <c r="T22" s="17">
        <v>5106.4685600000021</v>
      </c>
      <c r="U22" s="17">
        <v>0</v>
      </c>
      <c r="V22" s="17">
        <v>5106.4685600000021</v>
      </c>
      <c r="W22" s="17"/>
      <c r="X22" s="17">
        <v>4611.1689999999999</v>
      </c>
      <c r="Y22" s="17">
        <v>0</v>
      </c>
      <c r="Z22" s="17">
        <v>4611.1689999999999</v>
      </c>
      <c r="AA22" s="17"/>
      <c r="AB22" s="17">
        <v>4756.0460299999995</v>
      </c>
      <c r="AC22" s="17">
        <v>0</v>
      </c>
      <c r="AD22" s="17">
        <v>4756.0460299999995</v>
      </c>
      <c r="AE22" s="17"/>
      <c r="AF22" s="17">
        <v>-495.2995600000022</v>
      </c>
      <c r="AG22" s="17"/>
      <c r="AH22" s="17">
        <v>-350.42253000000255</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4812.5749299999998</v>
      </c>
      <c r="B24" s="17">
        <v>0</v>
      </c>
      <c r="C24" s="17">
        <v>4812.5749299999998</v>
      </c>
      <c r="D24" s="17"/>
      <c r="E24" s="17">
        <v>4651.6526199999998</v>
      </c>
      <c r="F24" s="17">
        <v>0</v>
      </c>
      <c r="G24" s="17">
        <v>4651.6526199999998</v>
      </c>
      <c r="H24" s="17"/>
      <c r="I24" s="17">
        <v>3433.5058799999997</v>
      </c>
      <c r="J24" s="17">
        <v>0</v>
      </c>
      <c r="K24" s="17">
        <v>3433.5058799999997</v>
      </c>
      <c r="L24" s="17"/>
      <c r="M24" s="17">
        <v>-160.92230999999992</v>
      </c>
      <c r="N24" s="17"/>
      <c r="O24" s="17">
        <v>-1379.0690500000001</v>
      </c>
      <c r="R24" s="60" t="s">
        <v>55</v>
      </c>
      <c r="T24" s="17">
        <v>16327.375159999998</v>
      </c>
      <c r="U24" s="17">
        <v>0</v>
      </c>
      <c r="V24" s="17">
        <v>16327.375159999998</v>
      </c>
      <c r="W24" s="17"/>
      <c r="X24" s="17">
        <v>17824.398900000007</v>
      </c>
      <c r="Y24" s="17">
        <v>0</v>
      </c>
      <c r="Z24" s="17">
        <v>17824.398900000007</v>
      </c>
      <c r="AA24" s="17"/>
      <c r="AB24" s="17">
        <v>12974.743640000001</v>
      </c>
      <c r="AC24" s="17">
        <v>0</v>
      </c>
      <c r="AD24" s="17">
        <v>12974.743640000001</v>
      </c>
      <c r="AE24" s="17"/>
      <c r="AF24" s="17">
        <v>1497.0237400000096</v>
      </c>
      <c r="AG24" s="17"/>
      <c r="AH24" s="17">
        <v>-3352.6315199999972</v>
      </c>
    </row>
    <row r="25" spans="1:36" hidden="1" outlineLevel="1" x14ac:dyDescent="0.2">
      <c r="A25" s="17">
        <v>0</v>
      </c>
      <c r="B25" s="17">
        <v>0</v>
      </c>
      <c r="C25" s="17">
        <v>0</v>
      </c>
      <c r="D25" s="17"/>
      <c r="E25" s="17">
        <v>26</v>
      </c>
      <c r="F25" s="17">
        <v>0</v>
      </c>
      <c r="G25" s="17">
        <v>26</v>
      </c>
      <c r="H25" s="17"/>
      <c r="I25" s="17">
        <v>0</v>
      </c>
      <c r="J25" s="17">
        <v>0</v>
      </c>
      <c r="K25" s="17">
        <v>0</v>
      </c>
      <c r="L25" s="17"/>
      <c r="M25" s="17">
        <v>26</v>
      </c>
      <c r="N25" s="17"/>
      <c r="O25" s="17">
        <v>0</v>
      </c>
      <c r="R25" s="60" t="s">
        <v>56</v>
      </c>
      <c r="T25" s="17">
        <v>0</v>
      </c>
      <c r="U25" s="17">
        <v>0</v>
      </c>
      <c r="V25" s="17">
        <v>0</v>
      </c>
      <c r="W25" s="17"/>
      <c r="X25" s="17">
        <v>56</v>
      </c>
      <c r="Y25" s="17">
        <v>0</v>
      </c>
      <c r="Z25" s="17">
        <v>56</v>
      </c>
      <c r="AA25" s="17"/>
      <c r="AB25" s="17">
        <v>0</v>
      </c>
      <c r="AC25" s="17">
        <v>0</v>
      </c>
      <c r="AD25" s="17">
        <v>0</v>
      </c>
      <c r="AE25" s="17"/>
      <c r="AF25" s="17">
        <v>56</v>
      </c>
      <c r="AG25" s="17"/>
      <c r="AH25" s="17">
        <v>0</v>
      </c>
    </row>
    <row r="26" spans="1:36" hidden="1" outlineLevel="1" x14ac:dyDescent="0.2">
      <c r="A26" s="17">
        <v>0</v>
      </c>
      <c r="B26" s="17">
        <v>0</v>
      </c>
      <c r="C26" s="17">
        <v>0</v>
      </c>
      <c r="D26" s="17"/>
      <c r="E26" s="17">
        <v>0</v>
      </c>
      <c r="F26" s="17">
        <v>0</v>
      </c>
      <c r="G26" s="17">
        <v>0</v>
      </c>
      <c r="H26" s="17"/>
      <c r="I26" s="17">
        <v>0</v>
      </c>
      <c r="J26" s="17">
        <v>0</v>
      </c>
      <c r="K26" s="17">
        <v>0</v>
      </c>
      <c r="L26" s="17"/>
      <c r="M26" s="17">
        <v>0</v>
      </c>
      <c r="N26" s="17"/>
      <c r="O26" s="17">
        <v>0</v>
      </c>
      <c r="R26" s="60" t="s">
        <v>57</v>
      </c>
      <c r="T26" s="17">
        <v>0</v>
      </c>
      <c r="U26" s="17">
        <v>0</v>
      </c>
      <c r="V26" s="17">
        <v>0</v>
      </c>
      <c r="W26" s="17"/>
      <c r="X26" s="17">
        <v>0</v>
      </c>
      <c r="Y26" s="17">
        <v>0</v>
      </c>
      <c r="Z26" s="17">
        <v>0</v>
      </c>
      <c r="AA26" s="17"/>
      <c r="AB26" s="17">
        <v>0</v>
      </c>
      <c r="AC26" s="17">
        <v>0</v>
      </c>
      <c r="AD26" s="17">
        <v>0</v>
      </c>
      <c r="AE26" s="17"/>
      <c r="AF26" s="17">
        <v>0</v>
      </c>
      <c r="AG26" s="17"/>
      <c r="AH26" s="17">
        <v>0</v>
      </c>
    </row>
    <row r="27" spans="1:36" hidden="1" outlineLevel="1" x14ac:dyDescent="0.2">
      <c r="A27" s="17">
        <v>697.0164299999999</v>
      </c>
      <c r="B27" s="17">
        <v>0</v>
      </c>
      <c r="C27" s="17">
        <v>697.0164299999999</v>
      </c>
      <c r="D27" s="17"/>
      <c r="E27" s="17">
        <v>431.28156999999993</v>
      </c>
      <c r="F27" s="17">
        <v>0</v>
      </c>
      <c r="G27" s="17">
        <v>431.28156999999993</v>
      </c>
      <c r="H27" s="17"/>
      <c r="I27" s="17">
        <v>288.18538999999998</v>
      </c>
      <c r="J27" s="17">
        <v>0</v>
      </c>
      <c r="K27" s="17">
        <v>288.18538999999998</v>
      </c>
      <c r="L27" s="17"/>
      <c r="M27" s="17">
        <v>-265.73485999999997</v>
      </c>
      <c r="N27" s="17"/>
      <c r="O27" s="17">
        <v>-408.83103999999992</v>
      </c>
      <c r="R27" s="60" t="s">
        <v>58</v>
      </c>
      <c r="T27" s="17">
        <v>1700.1714499999998</v>
      </c>
      <c r="U27" s="17">
        <v>0</v>
      </c>
      <c r="V27" s="17">
        <v>1700.1714499999998</v>
      </c>
      <c r="W27" s="17"/>
      <c r="X27" s="17">
        <v>1664.8414300000002</v>
      </c>
      <c r="Y27" s="17">
        <v>0</v>
      </c>
      <c r="Z27" s="17">
        <v>1664.8414300000002</v>
      </c>
      <c r="AA27" s="17"/>
      <c r="AB27" s="17">
        <v>1191.8675699999997</v>
      </c>
      <c r="AC27" s="17">
        <v>0</v>
      </c>
      <c r="AD27" s="17">
        <v>1191.8675699999997</v>
      </c>
      <c r="AE27" s="17"/>
      <c r="AF27" s="17">
        <v>-35.330019999999649</v>
      </c>
      <c r="AG27" s="17"/>
      <c r="AH27" s="17">
        <v>-508.30388000000016</v>
      </c>
    </row>
    <row r="28" spans="1:36" hidden="1" outlineLevel="1" x14ac:dyDescent="0.2">
      <c r="A28" s="17">
        <v>2.9431799999999999</v>
      </c>
      <c r="B28" s="17">
        <v>0</v>
      </c>
      <c r="C28" s="17">
        <v>2.9431799999999999</v>
      </c>
      <c r="D28" s="17"/>
      <c r="E28" s="17">
        <v>14.766</v>
      </c>
      <c r="F28" s="17">
        <v>0</v>
      </c>
      <c r="G28" s="17">
        <v>14.766</v>
      </c>
      <c r="H28" s="17"/>
      <c r="I28" s="17">
        <v>2.4667200000000005</v>
      </c>
      <c r="J28" s="17">
        <v>0</v>
      </c>
      <c r="K28" s="17">
        <v>2.4667200000000005</v>
      </c>
      <c r="L28" s="17"/>
      <c r="M28" s="17">
        <v>11.82282</v>
      </c>
      <c r="N28" s="17"/>
      <c r="O28" s="17">
        <v>-0.47645999999999944</v>
      </c>
      <c r="R28" s="60" t="s">
        <v>59</v>
      </c>
      <c r="T28" s="17">
        <v>12.51918</v>
      </c>
      <c r="U28" s="17">
        <v>0</v>
      </c>
      <c r="V28" s="17">
        <v>12.51918</v>
      </c>
      <c r="W28" s="17"/>
      <c r="X28" s="17">
        <v>43.963999999999999</v>
      </c>
      <c r="Y28" s="17">
        <v>0</v>
      </c>
      <c r="Z28" s="17">
        <v>43.963999999999999</v>
      </c>
      <c r="AA28" s="17"/>
      <c r="AB28" s="17">
        <v>28.869430000000005</v>
      </c>
      <c r="AC28" s="17">
        <v>0</v>
      </c>
      <c r="AD28" s="17">
        <v>28.869430000000005</v>
      </c>
      <c r="AE28" s="17"/>
      <c r="AF28" s="17">
        <v>31.44482</v>
      </c>
      <c r="AG28" s="17"/>
      <c r="AH28" s="17">
        <v>16.350250000000003</v>
      </c>
    </row>
    <row r="29" spans="1:36" hidden="1" outlineLevel="1" x14ac:dyDescent="0.2">
      <c r="A29" s="17">
        <v>59.714100000000002</v>
      </c>
      <c r="B29" s="17">
        <v>0</v>
      </c>
      <c r="C29" s="17">
        <v>59.714100000000002</v>
      </c>
      <c r="D29" s="17"/>
      <c r="E29" s="17">
        <v>144.833</v>
      </c>
      <c r="F29" s="17">
        <v>0</v>
      </c>
      <c r="G29" s="17">
        <v>144.833</v>
      </c>
      <c r="H29" s="17"/>
      <c r="I29" s="17">
        <v>8.2653300000000005</v>
      </c>
      <c r="J29" s="17">
        <v>0</v>
      </c>
      <c r="K29" s="17">
        <v>8.2653300000000005</v>
      </c>
      <c r="L29" s="17"/>
      <c r="M29" s="17">
        <v>85.118899999999996</v>
      </c>
      <c r="N29" s="17"/>
      <c r="O29" s="17">
        <v>-51.448770000000003</v>
      </c>
      <c r="R29" s="60" t="s">
        <v>60</v>
      </c>
      <c r="T29" s="17">
        <v>88.602369999999993</v>
      </c>
      <c r="U29" s="17">
        <v>0</v>
      </c>
      <c r="V29" s="17">
        <v>88.602369999999993</v>
      </c>
      <c r="W29" s="17"/>
      <c r="X29" s="17">
        <v>272.83300000000003</v>
      </c>
      <c r="Y29" s="17">
        <v>0</v>
      </c>
      <c r="Z29" s="17">
        <v>272.83300000000003</v>
      </c>
      <c r="AA29" s="17"/>
      <c r="AB29" s="17">
        <v>58.527730000000005</v>
      </c>
      <c r="AC29" s="17">
        <v>0</v>
      </c>
      <c r="AD29" s="17">
        <v>58.527730000000005</v>
      </c>
      <c r="AE29" s="17"/>
      <c r="AF29" s="17">
        <v>184.23063000000002</v>
      </c>
      <c r="AG29" s="17"/>
      <c r="AH29" s="17">
        <v>-30.074639999999988</v>
      </c>
    </row>
    <row r="30" spans="1:36" hidden="1" outlineLevel="1" x14ac:dyDescent="0.2">
      <c r="A30" s="17">
        <v>5.9749999999999996</v>
      </c>
      <c r="B30" s="17">
        <v>0</v>
      </c>
      <c r="C30" s="17">
        <v>5.9749999999999996</v>
      </c>
      <c r="D30" s="17"/>
      <c r="E30" s="17">
        <v>0</v>
      </c>
      <c r="F30" s="17">
        <v>0</v>
      </c>
      <c r="G30" s="17">
        <v>0</v>
      </c>
      <c r="H30" s="17"/>
      <c r="I30" s="17">
        <v>20.55</v>
      </c>
      <c r="J30" s="17">
        <v>0</v>
      </c>
      <c r="K30" s="17">
        <v>20.55</v>
      </c>
      <c r="L30" s="17"/>
      <c r="M30" s="17">
        <v>-5.9749999999999996</v>
      </c>
      <c r="N30" s="17"/>
      <c r="O30" s="17">
        <v>14.575000000000001</v>
      </c>
      <c r="R30" s="60" t="s">
        <v>61</v>
      </c>
      <c r="T30" s="17">
        <v>96.868200000000002</v>
      </c>
      <c r="U30" s="17">
        <v>0</v>
      </c>
      <c r="V30" s="17">
        <v>96.868200000000002</v>
      </c>
      <c r="W30" s="17"/>
      <c r="X30" s="17">
        <v>158.4</v>
      </c>
      <c r="Y30" s="17">
        <v>0</v>
      </c>
      <c r="Z30" s="17">
        <v>158.4</v>
      </c>
      <c r="AA30" s="17"/>
      <c r="AB30" s="17">
        <v>124.125</v>
      </c>
      <c r="AC30" s="17">
        <v>0</v>
      </c>
      <c r="AD30" s="17">
        <v>124.125</v>
      </c>
      <c r="AE30" s="17"/>
      <c r="AF30" s="17">
        <v>61.531800000000004</v>
      </c>
      <c r="AG30" s="17"/>
      <c r="AH30" s="17">
        <v>27.256799999999998</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5578.2236400000002</v>
      </c>
      <c r="B33" s="17">
        <v>0</v>
      </c>
      <c r="C33" s="17">
        <v>5578.2236400000002</v>
      </c>
      <c r="D33" s="17"/>
      <c r="E33" s="17">
        <v>5268.5331899999992</v>
      </c>
      <c r="F33" s="17">
        <v>0</v>
      </c>
      <c r="G33" s="17">
        <v>5268.5331899999992</v>
      </c>
      <c r="H33" s="17"/>
      <c r="I33" s="17">
        <v>3752.9733200000001</v>
      </c>
      <c r="J33" s="17">
        <v>0</v>
      </c>
      <c r="K33" s="17">
        <v>3752.9733200000001</v>
      </c>
      <c r="L33" s="17"/>
      <c r="M33" s="17">
        <v>-309.69045000000096</v>
      </c>
      <c r="N33" s="17"/>
      <c r="O33" s="17">
        <v>-1825.2503200000001</v>
      </c>
      <c r="Q33" s="45" t="s">
        <v>64</v>
      </c>
      <c r="R33" s="59"/>
      <c r="T33" s="17">
        <v>18225.536359999998</v>
      </c>
      <c r="U33" s="17">
        <v>0</v>
      </c>
      <c r="V33" s="17">
        <v>18225.536359999998</v>
      </c>
      <c r="W33" s="17"/>
      <c r="X33" s="17">
        <v>20020.437330000008</v>
      </c>
      <c r="Y33" s="17">
        <v>0</v>
      </c>
      <c r="Z33" s="17">
        <v>20020.437330000008</v>
      </c>
      <c r="AA33" s="17"/>
      <c r="AB33" s="17">
        <v>14378.133370000001</v>
      </c>
      <c r="AC33" s="17">
        <v>0</v>
      </c>
      <c r="AD33" s="17">
        <v>14378.133370000001</v>
      </c>
      <c r="AE33" s="17"/>
      <c r="AF33" s="17">
        <v>1794.9009700000097</v>
      </c>
      <c r="AG33" s="17"/>
      <c r="AH33" s="17">
        <v>-3847.4029899999969</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90.679530000000028</v>
      </c>
      <c r="B35" s="17">
        <v>0</v>
      </c>
      <c r="C35" s="17">
        <v>90.679530000000028</v>
      </c>
      <c r="D35" s="17"/>
      <c r="E35" s="17">
        <v>124.755</v>
      </c>
      <c r="F35" s="17">
        <v>0</v>
      </c>
      <c r="G35" s="17">
        <v>124.755</v>
      </c>
      <c r="H35" s="17"/>
      <c r="I35" s="17">
        <v>107.41875</v>
      </c>
      <c r="J35" s="17">
        <v>0</v>
      </c>
      <c r="K35" s="17">
        <v>107.41875</v>
      </c>
      <c r="L35" s="17"/>
      <c r="M35" s="17">
        <v>34.075469999999967</v>
      </c>
      <c r="N35" s="17"/>
      <c r="O35" s="17">
        <v>16.739219999999975</v>
      </c>
      <c r="R35" s="60" t="s">
        <v>65</v>
      </c>
      <c r="T35" s="17">
        <v>459.80596999999904</v>
      </c>
      <c r="U35" s="17">
        <v>0</v>
      </c>
      <c r="V35" s="17">
        <v>459.80596999999904</v>
      </c>
      <c r="W35" s="17"/>
      <c r="X35" s="17">
        <v>621.23</v>
      </c>
      <c r="Y35" s="17">
        <v>0</v>
      </c>
      <c r="Z35" s="17">
        <v>621.23</v>
      </c>
      <c r="AA35" s="17"/>
      <c r="AB35" s="17">
        <v>305.63031000000024</v>
      </c>
      <c r="AC35" s="17">
        <v>0</v>
      </c>
      <c r="AD35" s="17">
        <v>305.63031000000024</v>
      </c>
      <c r="AE35" s="17"/>
      <c r="AF35" s="17">
        <v>161.42403000000098</v>
      </c>
      <c r="AG35" s="17"/>
      <c r="AH35" s="17">
        <v>-154.1756599999988</v>
      </c>
    </row>
    <row r="36" spans="1:36" ht="15" hidden="1" outlineLevel="1" thickBot="1" x14ac:dyDescent="0.25">
      <c r="A36" s="17">
        <v>0</v>
      </c>
      <c r="B36" s="17">
        <v>0</v>
      </c>
      <c r="C36" s="17">
        <v>0</v>
      </c>
      <c r="D36" s="17"/>
      <c r="E36" s="17">
        <v>0</v>
      </c>
      <c r="F36" s="17">
        <v>0</v>
      </c>
      <c r="G36" s="17">
        <v>0</v>
      </c>
      <c r="H36" s="17"/>
      <c r="I36" s="17">
        <v>0</v>
      </c>
      <c r="J36" s="17">
        <v>0</v>
      </c>
      <c r="K36" s="17">
        <v>0</v>
      </c>
      <c r="L36" s="17"/>
      <c r="M36" s="17">
        <v>0</v>
      </c>
      <c r="N36" s="17"/>
      <c r="O36" s="17">
        <v>0</v>
      </c>
      <c r="R36" s="60" t="s">
        <v>66</v>
      </c>
      <c r="T36" s="17">
        <v>0</v>
      </c>
      <c r="U36" s="17">
        <v>0</v>
      </c>
      <c r="V36" s="17">
        <v>0</v>
      </c>
      <c r="W36" s="17"/>
      <c r="X36" s="17">
        <v>0</v>
      </c>
      <c r="Y36" s="17">
        <v>0</v>
      </c>
      <c r="Z36" s="17">
        <v>0</v>
      </c>
      <c r="AA36" s="17"/>
      <c r="AB36" s="17">
        <v>0</v>
      </c>
      <c r="AC36" s="17">
        <v>0</v>
      </c>
      <c r="AD36" s="17">
        <v>0</v>
      </c>
      <c r="AE36" s="17"/>
      <c r="AF36" s="17">
        <v>0</v>
      </c>
      <c r="AG36" s="17"/>
      <c r="AH36" s="17">
        <v>0</v>
      </c>
    </row>
    <row r="37" spans="1:36" ht="15" hidden="1" outlineLevel="1" thickBot="1" x14ac:dyDescent="0.25">
      <c r="A37" s="17">
        <v>18.104779999999998</v>
      </c>
      <c r="B37" s="17">
        <v>0</v>
      </c>
      <c r="C37" s="17">
        <v>18.104779999999998</v>
      </c>
      <c r="D37" s="17"/>
      <c r="E37" s="17">
        <v>0</v>
      </c>
      <c r="F37" s="17">
        <v>0</v>
      </c>
      <c r="G37" s="17">
        <v>0</v>
      </c>
      <c r="H37" s="17"/>
      <c r="I37" s="17">
        <v>0</v>
      </c>
      <c r="J37" s="17">
        <v>0</v>
      </c>
      <c r="K37" s="17">
        <v>0</v>
      </c>
      <c r="L37" s="17"/>
      <c r="M37" s="17">
        <v>-18.104779999999998</v>
      </c>
      <c r="N37" s="17"/>
      <c r="O37" s="17">
        <v>-18.104779999999998</v>
      </c>
      <c r="R37" s="60" t="s">
        <v>67</v>
      </c>
      <c r="T37" s="17">
        <v>19.026309999999999</v>
      </c>
      <c r="U37" s="17">
        <v>0</v>
      </c>
      <c r="V37" s="17">
        <v>19.026309999999999</v>
      </c>
      <c r="W37" s="17"/>
      <c r="X37" s="17">
        <v>0</v>
      </c>
      <c r="Y37" s="17">
        <v>0</v>
      </c>
      <c r="Z37" s="17">
        <v>0</v>
      </c>
      <c r="AA37" s="17"/>
      <c r="AB37" s="17">
        <v>27.55423</v>
      </c>
      <c r="AC37" s="17">
        <v>-19.395523204879201</v>
      </c>
      <c r="AD37" s="17">
        <v>27.55423</v>
      </c>
      <c r="AE37" s="17"/>
      <c r="AF37" s="17">
        <v>-19.026309999999999</v>
      </c>
      <c r="AG37" s="17"/>
      <c r="AH37" s="17">
        <v>8.5279200000000017</v>
      </c>
    </row>
    <row r="38" spans="1:36" ht="15" hidden="1" outlineLevel="1" thickBot="1" x14ac:dyDescent="0.25">
      <c r="A38" s="17">
        <v>35.880149999999993</v>
      </c>
      <c r="B38" s="17">
        <v>0</v>
      </c>
      <c r="C38" s="17">
        <v>35.880149999999993</v>
      </c>
      <c r="D38" s="17"/>
      <c r="E38" s="17">
        <v>57.3</v>
      </c>
      <c r="F38" s="17">
        <v>0</v>
      </c>
      <c r="G38" s="17">
        <v>57.3</v>
      </c>
      <c r="H38" s="17"/>
      <c r="I38" s="17">
        <v>21.566660000000006</v>
      </c>
      <c r="J38" s="17">
        <v>0</v>
      </c>
      <c r="K38" s="17">
        <v>21.566660000000006</v>
      </c>
      <c r="L38" s="17"/>
      <c r="M38" s="17">
        <v>21.419850000000004</v>
      </c>
      <c r="N38" s="17"/>
      <c r="O38" s="17">
        <v>-14.313489999999987</v>
      </c>
      <c r="R38" s="60" t="s">
        <v>68</v>
      </c>
      <c r="T38" s="17">
        <v>135.74618000000001</v>
      </c>
      <c r="U38" s="17">
        <v>0</v>
      </c>
      <c r="V38" s="17">
        <v>135.74618000000001</v>
      </c>
      <c r="W38" s="17"/>
      <c r="X38" s="17">
        <v>242.9</v>
      </c>
      <c r="Y38" s="17">
        <v>0</v>
      </c>
      <c r="Z38" s="17">
        <v>242.9</v>
      </c>
      <c r="AA38" s="17"/>
      <c r="AB38" s="17">
        <v>125.12063999999995</v>
      </c>
      <c r="AC38" s="17">
        <v>0</v>
      </c>
      <c r="AD38" s="17">
        <v>125.12063999999995</v>
      </c>
      <c r="AE38" s="17"/>
      <c r="AF38" s="17">
        <v>107.15382</v>
      </c>
      <c r="AG38" s="17"/>
      <c r="AH38" s="17">
        <v>-10.625540000000058</v>
      </c>
    </row>
    <row r="39" spans="1:36" ht="15" hidden="1" outlineLevel="1" thickBot="1" x14ac:dyDescent="0.25">
      <c r="A39" s="17">
        <v>0</v>
      </c>
      <c r="B39" s="17">
        <v>0</v>
      </c>
      <c r="C39" s="17">
        <v>0</v>
      </c>
      <c r="D39" s="17"/>
      <c r="E39" s="17">
        <v>1.2</v>
      </c>
      <c r="F39" s="17">
        <v>0</v>
      </c>
      <c r="G39" s="17">
        <v>1.2</v>
      </c>
      <c r="H39" s="17"/>
      <c r="I39" s="17">
        <v>5.3869999999999994E-2</v>
      </c>
      <c r="J39" s="17">
        <v>0</v>
      </c>
      <c r="K39" s="17">
        <v>5.3869999999999994E-2</v>
      </c>
      <c r="L39" s="17"/>
      <c r="M39" s="17">
        <v>1.2</v>
      </c>
      <c r="N39" s="17"/>
      <c r="O39" s="17">
        <v>5.3869999999999994E-2</v>
      </c>
      <c r="R39" s="60" t="s">
        <v>69</v>
      </c>
      <c r="T39" s="17">
        <v>2.2189999999999999</v>
      </c>
      <c r="U39" s="17">
        <v>0</v>
      </c>
      <c r="V39" s="17">
        <v>2.2189999999999999</v>
      </c>
      <c r="W39" s="17"/>
      <c r="X39" s="17">
        <v>4.8</v>
      </c>
      <c r="Y39" s="17">
        <v>0</v>
      </c>
      <c r="Z39" s="17">
        <v>4.8</v>
      </c>
      <c r="AA39" s="17"/>
      <c r="AB39" s="17">
        <v>1.2611700000000001</v>
      </c>
      <c r="AC39" s="17">
        <v>0</v>
      </c>
      <c r="AD39" s="17">
        <v>1.2611700000000001</v>
      </c>
      <c r="AE39" s="17"/>
      <c r="AF39" s="17">
        <v>2.581</v>
      </c>
      <c r="AG39" s="17"/>
      <c r="AH39" s="17">
        <v>-0.95782999999999974</v>
      </c>
    </row>
    <row r="40" spans="1:36" ht="15" hidden="1" outlineLevel="1" thickBot="1" x14ac:dyDescent="0.25">
      <c r="A40" s="17">
        <v>0.76600000000000001</v>
      </c>
      <c r="B40" s="17">
        <v>0</v>
      </c>
      <c r="C40" s="17">
        <v>0.76600000000000001</v>
      </c>
      <c r="D40" s="17"/>
      <c r="E40" s="17">
        <v>2.5</v>
      </c>
      <c r="F40" s="17">
        <v>0</v>
      </c>
      <c r="G40" s="17">
        <v>2.5</v>
      </c>
      <c r="H40" s="17"/>
      <c r="I40" s="17">
        <v>17.483900000000002</v>
      </c>
      <c r="J40" s="17">
        <v>0</v>
      </c>
      <c r="K40" s="17">
        <v>17.483900000000002</v>
      </c>
      <c r="L40" s="17"/>
      <c r="M40" s="17">
        <v>1.734</v>
      </c>
      <c r="N40" s="17"/>
      <c r="O40" s="17">
        <v>16.7179</v>
      </c>
      <c r="R40" s="60" t="s">
        <v>70</v>
      </c>
      <c r="T40" s="17">
        <v>74.12</v>
      </c>
      <c r="U40" s="17">
        <v>0</v>
      </c>
      <c r="V40" s="17">
        <v>74.12</v>
      </c>
      <c r="W40" s="17"/>
      <c r="X40" s="17">
        <v>25.5</v>
      </c>
      <c r="Y40" s="17">
        <v>0</v>
      </c>
      <c r="Z40" s="17">
        <v>25.5</v>
      </c>
      <c r="AA40" s="17"/>
      <c r="AB40" s="17">
        <v>24.081289999999996</v>
      </c>
      <c r="AC40" s="17">
        <v>0</v>
      </c>
      <c r="AD40" s="17">
        <v>24.081289999999996</v>
      </c>
      <c r="AE40" s="17"/>
      <c r="AF40" s="17">
        <v>-48.620000000000005</v>
      </c>
      <c r="AG40" s="17"/>
      <c r="AH40" s="17">
        <v>-50.038710000000009</v>
      </c>
    </row>
    <row r="41" spans="1:36" ht="15" hidden="1" outlineLevel="1" thickBot="1" x14ac:dyDescent="0.25">
      <c r="A41" s="58">
        <v>11.573</v>
      </c>
      <c r="B41" s="58">
        <v>0</v>
      </c>
      <c r="C41" s="58">
        <v>11.573</v>
      </c>
      <c r="D41" s="17"/>
      <c r="E41" s="58">
        <v>7.65</v>
      </c>
      <c r="F41" s="58">
        <v>0</v>
      </c>
      <c r="G41" s="58">
        <v>7.65</v>
      </c>
      <c r="H41" s="17"/>
      <c r="I41" s="58">
        <v>7.4801400000000005</v>
      </c>
      <c r="J41" s="58">
        <v>0</v>
      </c>
      <c r="K41" s="58">
        <v>7.4801400000000005</v>
      </c>
      <c r="L41" s="17"/>
      <c r="M41" s="58">
        <v>-3.923</v>
      </c>
      <c r="N41" s="17"/>
      <c r="O41" s="58">
        <v>-4.0928599999999999</v>
      </c>
      <c r="R41" s="60" t="s">
        <v>71</v>
      </c>
      <c r="T41" s="58">
        <v>24.950599999999998</v>
      </c>
      <c r="U41" s="58">
        <v>0</v>
      </c>
      <c r="V41" s="58">
        <v>24.950599999999998</v>
      </c>
      <c r="W41" s="17"/>
      <c r="X41" s="58">
        <v>30.6</v>
      </c>
      <c r="Y41" s="58">
        <v>0</v>
      </c>
      <c r="Z41" s="58">
        <v>30.6</v>
      </c>
      <c r="AA41" s="17"/>
      <c r="AB41" s="58">
        <v>24.980809999999998</v>
      </c>
      <c r="AC41" s="58">
        <v>-1.3903407207036018</v>
      </c>
      <c r="AD41" s="58">
        <v>24.980809999999998</v>
      </c>
      <c r="AE41" s="17"/>
      <c r="AF41" s="58">
        <v>5.6494000000000035</v>
      </c>
      <c r="AG41" s="17"/>
      <c r="AH41" s="58">
        <v>3.0210000000000292E-2</v>
      </c>
    </row>
    <row r="42" spans="1:36" ht="15" collapsed="1" thickTop="1" x14ac:dyDescent="0.2">
      <c r="A42" s="17">
        <v>157.00346000000002</v>
      </c>
      <c r="B42" s="17">
        <v>0</v>
      </c>
      <c r="C42" s="17">
        <v>157.00346000000002</v>
      </c>
      <c r="D42" s="17"/>
      <c r="E42" s="17">
        <v>193.405</v>
      </c>
      <c r="F42" s="17">
        <v>0</v>
      </c>
      <c r="G42" s="17">
        <v>193.405</v>
      </c>
      <c r="H42" s="17"/>
      <c r="I42" s="17">
        <v>154.00332</v>
      </c>
      <c r="J42" s="17">
        <v>0</v>
      </c>
      <c r="K42" s="17">
        <v>154.00332</v>
      </c>
      <c r="L42" s="17"/>
      <c r="M42" s="17">
        <v>36.401539999999983</v>
      </c>
      <c r="N42" s="17"/>
      <c r="O42" s="17">
        <v>-3.000140000000016</v>
      </c>
      <c r="Q42" s="45" t="s">
        <v>72</v>
      </c>
      <c r="R42" s="59"/>
      <c r="T42" s="17">
        <v>715.8680599999991</v>
      </c>
      <c r="U42" s="17">
        <v>0</v>
      </c>
      <c r="V42" s="17">
        <v>715.8680599999991</v>
      </c>
      <c r="W42" s="17"/>
      <c r="X42" s="17">
        <v>925.03</v>
      </c>
      <c r="Y42" s="17">
        <v>0</v>
      </c>
      <c r="Z42" s="17">
        <v>925.03</v>
      </c>
      <c r="AA42" s="17"/>
      <c r="AB42" s="17">
        <v>508.62845000000016</v>
      </c>
      <c r="AC42" s="17">
        <v>-20.785863925582802</v>
      </c>
      <c r="AD42" s="17">
        <v>508.62845000000016</v>
      </c>
      <c r="AE42" s="17"/>
      <c r="AF42" s="17">
        <v>209.16194000000087</v>
      </c>
      <c r="AG42" s="17"/>
      <c r="AH42" s="17">
        <v>-207.23960999999895</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517.87299999999948</v>
      </c>
      <c r="B44" s="17">
        <v>0</v>
      </c>
      <c r="C44" s="17">
        <v>517.87299999999948</v>
      </c>
      <c r="D44" s="17"/>
      <c r="E44" s="17">
        <v>510.09618</v>
      </c>
      <c r="F44" s="17">
        <v>0</v>
      </c>
      <c r="G44" s="17">
        <v>510.09618</v>
      </c>
      <c r="H44" s="17"/>
      <c r="I44" s="17">
        <v>476.22507000000047</v>
      </c>
      <c r="J44" s="17">
        <v>0</v>
      </c>
      <c r="K44" s="17">
        <v>476.22507000000047</v>
      </c>
      <c r="L44" s="17"/>
      <c r="M44" s="17">
        <v>-7.7768199999994749</v>
      </c>
      <c r="N44" s="17"/>
      <c r="O44" s="17">
        <v>-41.647929999999008</v>
      </c>
      <c r="R44" s="60" t="s">
        <v>74</v>
      </c>
      <c r="T44" s="17">
        <v>2120.721</v>
      </c>
      <c r="U44" s="17">
        <v>0</v>
      </c>
      <c r="V44" s="17">
        <v>2120.721</v>
      </c>
      <c r="W44" s="17"/>
      <c r="X44" s="17">
        <v>2095.7572599999999</v>
      </c>
      <c r="Y44" s="17">
        <v>0</v>
      </c>
      <c r="Z44" s="17">
        <v>2095.7572599999999</v>
      </c>
      <c r="AA44" s="17"/>
      <c r="AB44" s="17">
        <v>1928.6941099999992</v>
      </c>
      <c r="AC44" s="17">
        <v>0</v>
      </c>
      <c r="AD44" s="17">
        <v>1928.6941099999992</v>
      </c>
      <c r="AE44" s="17"/>
      <c r="AF44" s="17">
        <v>-24.963740000000143</v>
      </c>
      <c r="AG44" s="17"/>
      <c r="AH44" s="17">
        <v>-192.02689000000078</v>
      </c>
      <c r="AJ44" s="61"/>
    </row>
    <row r="45" spans="1:36" hidden="1" outlineLevel="1" x14ac:dyDescent="0.2">
      <c r="A45" s="17">
        <v>62.726030000000002</v>
      </c>
      <c r="B45" s="17">
        <v>0</v>
      </c>
      <c r="C45" s="17">
        <v>62.726030000000002</v>
      </c>
      <c r="D45" s="17"/>
      <c r="E45" s="17">
        <v>38.75</v>
      </c>
      <c r="F45" s="17">
        <v>0</v>
      </c>
      <c r="G45" s="17">
        <v>38.75</v>
      </c>
      <c r="H45" s="17"/>
      <c r="I45" s="17">
        <v>36.109259999999992</v>
      </c>
      <c r="J45" s="17">
        <v>0</v>
      </c>
      <c r="K45" s="17">
        <v>36.109259999999992</v>
      </c>
      <c r="L45" s="17"/>
      <c r="M45" s="17">
        <v>-23.976030000000002</v>
      </c>
      <c r="N45" s="17"/>
      <c r="O45" s="17">
        <v>-26.61677000000001</v>
      </c>
      <c r="R45" s="60" t="s">
        <v>75</v>
      </c>
      <c r="T45" s="17">
        <v>138.08514000000002</v>
      </c>
      <c r="U45" s="17">
        <v>0</v>
      </c>
      <c r="V45" s="17">
        <v>138.08514000000002</v>
      </c>
      <c r="W45" s="17"/>
      <c r="X45" s="17">
        <v>157.52000000000001</v>
      </c>
      <c r="Y45" s="17">
        <v>0</v>
      </c>
      <c r="Z45" s="17">
        <v>157.52000000000001</v>
      </c>
      <c r="AA45" s="17"/>
      <c r="AB45" s="17">
        <v>113.81703</v>
      </c>
      <c r="AC45" s="17">
        <v>0</v>
      </c>
      <c r="AD45" s="17">
        <v>113.81703</v>
      </c>
      <c r="AE45" s="17"/>
      <c r="AF45" s="17">
        <v>19.434859999999986</v>
      </c>
      <c r="AG45" s="17"/>
      <c r="AH45" s="17">
        <v>-24.268110000000021</v>
      </c>
      <c r="AJ45" s="61"/>
    </row>
    <row r="46" spans="1:36" hidden="1" outlineLevel="1" x14ac:dyDescent="0.2">
      <c r="A46" s="17">
        <v>21.867000000000001</v>
      </c>
      <c r="B46" s="17">
        <v>0</v>
      </c>
      <c r="C46" s="17">
        <v>21.867000000000001</v>
      </c>
      <c r="D46" s="17"/>
      <c r="E46" s="17">
        <v>1</v>
      </c>
      <c r="F46" s="17">
        <v>0</v>
      </c>
      <c r="G46" s="17">
        <v>1</v>
      </c>
      <c r="H46" s="17"/>
      <c r="I46" s="17">
        <v>1.38</v>
      </c>
      <c r="J46" s="17">
        <v>0</v>
      </c>
      <c r="K46" s="17">
        <v>1.38</v>
      </c>
      <c r="L46" s="17"/>
      <c r="M46" s="17">
        <v>-20.867000000000001</v>
      </c>
      <c r="N46" s="17"/>
      <c r="O46" s="17">
        <v>-20.487000000000002</v>
      </c>
      <c r="R46" s="60" t="s">
        <v>76</v>
      </c>
      <c r="T46" s="17">
        <v>37.81</v>
      </c>
      <c r="U46" s="17">
        <v>0</v>
      </c>
      <c r="V46" s="17">
        <v>37.81</v>
      </c>
      <c r="W46" s="17"/>
      <c r="X46" s="17">
        <v>5.15</v>
      </c>
      <c r="Y46" s="17">
        <v>0</v>
      </c>
      <c r="Z46" s="17">
        <v>5.15</v>
      </c>
      <c r="AA46" s="17"/>
      <c r="AB46" s="17">
        <v>2.9</v>
      </c>
      <c r="AC46" s="17">
        <v>0</v>
      </c>
      <c r="AD46" s="17">
        <v>2.9</v>
      </c>
      <c r="AE46" s="17"/>
      <c r="AF46" s="17">
        <v>-32.660000000000004</v>
      </c>
      <c r="AG46" s="17"/>
      <c r="AH46" s="17">
        <v>-34.910000000000004</v>
      </c>
      <c r="AJ46" s="61"/>
    </row>
    <row r="47" spans="1:36" hidden="1" outlineLevel="1" x14ac:dyDescent="0.2">
      <c r="A47" s="17">
        <v>-410.74677999999989</v>
      </c>
      <c r="B47" s="17">
        <v>0</v>
      </c>
      <c r="C47" s="17">
        <v>-410.74677999999989</v>
      </c>
      <c r="D47" s="17"/>
      <c r="E47" s="17">
        <v>167.35040999999998</v>
      </c>
      <c r="F47" s="17">
        <v>0</v>
      </c>
      <c r="G47" s="17">
        <v>167.35040999999998</v>
      </c>
      <c r="H47" s="17"/>
      <c r="I47" s="17">
        <v>139.80722</v>
      </c>
      <c r="J47" s="17">
        <v>-22.264574437957251</v>
      </c>
      <c r="K47" s="17">
        <v>139.80722</v>
      </c>
      <c r="L47" s="17"/>
      <c r="M47" s="17">
        <v>578.09718999999984</v>
      </c>
      <c r="N47" s="17"/>
      <c r="O47" s="17">
        <v>550.55399999999986</v>
      </c>
      <c r="R47" s="60" t="s">
        <v>77</v>
      </c>
      <c r="T47" s="17">
        <v>78.600589999999755</v>
      </c>
      <c r="U47" s="17">
        <v>-79.180174611875429</v>
      </c>
      <c r="V47" s="17">
        <v>78.600589999999755</v>
      </c>
      <c r="W47" s="17"/>
      <c r="X47" s="17">
        <v>667.16347999999982</v>
      </c>
      <c r="Y47" s="17">
        <v>0</v>
      </c>
      <c r="Z47" s="17">
        <v>667.16347999999982</v>
      </c>
      <c r="AA47" s="17"/>
      <c r="AB47" s="17">
        <v>588.48109999999963</v>
      </c>
      <c r="AC47" s="17">
        <v>-94.780948877757623</v>
      </c>
      <c r="AD47" s="17">
        <v>588.48109999999963</v>
      </c>
      <c r="AE47" s="17"/>
      <c r="AF47" s="17">
        <v>588.56289000000004</v>
      </c>
      <c r="AG47" s="17"/>
      <c r="AH47" s="17">
        <v>509.88050999999984</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19.853590000000001</v>
      </c>
      <c r="B49" s="58">
        <v>33.570851429114995</v>
      </c>
      <c r="C49" s="58">
        <v>19.853590000000001</v>
      </c>
      <c r="D49" s="17"/>
      <c r="E49" s="58">
        <v>27.6</v>
      </c>
      <c r="F49" s="58">
        <v>0</v>
      </c>
      <c r="G49" s="58">
        <v>27.6</v>
      </c>
      <c r="H49" s="17"/>
      <c r="I49" s="58">
        <v>17.168080000000003</v>
      </c>
      <c r="J49" s="58">
        <v>0</v>
      </c>
      <c r="K49" s="58">
        <v>17.168080000000003</v>
      </c>
      <c r="L49" s="17"/>
      <c r="M49" s="58">
        <v>7.7464100000000009</v>
      </c>
      <c r="N49" s="17"/>
      <c r="O49" s="58">
        <v>-2.6855099999999972</v>
      </c>
      <c r="R49" s="60" t="s">
        <v>79</v>
      </c>
      <c r="T49" s="58">
        <v>79.580559999999977</v>
      </c>
      <c r="U49" s="58">
        <v>167.80827856119447</v>
      </c>
      <c r="V49" s="58">
        <v>79.580559999999977</v>
      </c>
      <c r="W49" s="17"/>
      <c r="X49" s="58">
        <v>110.4</v>
      </c>
      <c r="Y49" s="58">
        <v>0</v>
      </c>
      <c r="Z49" s="58">
        <v>110.4</v>
      </c>
      <c r="AA49" s="17"/>
      <c r="AB49" s="58">
        <v>82.745519999999999</v>
      </c>
      <c r="AC49" s="58">
        <v>71.803516159346003</v>
      </c>
      <c r="AD49" s="58">
        <v>82.745519999999999</v>
      </c>
      <c r="AE49" s="17"/>
      <c r="AF49" s="58">
        <v>30.819440000000029</v>
      </c>
      <c r="AG49" s="17"/>
      <c r="AH49" s="58">
        <v>3.164960000000022</v>
      </c>
      <c r="AJ49" s="61"/>
    </row>
    <row r="50" spans="1:36" collapsed="1" x14ac:dyDescent="0.2">
      <c r="A50" s="17">
        <v>211.57283999999959</v>
      </c>
      <c r="B50" s="17">
        <v>33.570851429114995</v>
      </c>
      <c r="C50" s="17">
        <v>211.57283999999959</v>
      </c>
      <c r="D50" s="17"/>
      <c r="E50" s="17">
        <v>744.79659000000004</v>
      </c>
      <c r="F50" s="17">
        <v>0</v>
      </c>
      <c r="G50" s="17">
        <v>744.79659000000004</v>
      </c>
      <c r="H50" s="17"/>
      <c r="I50" s="17">
        <v>670.68963000000053</v>
      </c>
      <c r="J50" s="17">
        <v>-22.264574437957251</v>
      </c>
      <c r="K50" s="17">
        <v>670.68963000000053</v>
      </c>
      <c r="L50" s="17"/>
      <c r="M50" s="17">
        <v>533.22375000000045</v>
      </c>
      <c r="N50" s="17"/>
      <c r="O50" s="17">
        <v>459.11679000000095</v>
      </c>
      <c r="Q50" s="45" t="s">
        <v>80</v>
      </c>
      <c r="R50" s="59"/>
      <c r="T50" s="17">
        <v>2454.7972899999995</v>
      </c>
      <c r="U50" s="17">
        <v>88.628103949319041</v>
      </c>
      <c r="V50" s="17">
        <v>2454.7972899999995</v>
      </c>
      <c r="W50" s="17"/>
      <c r="X50" s="17">
        <v>3035.9907399999997</v>
      </c>
      <c r="Y50" s="17">
        <v>0</v>
      </c>
      <c r="Z50" s="17">
        <v>3035.9907399999997</v>
      </c>
      <c r="AA50" s="17"/>
      <c r="AB50" s="17">
        <v>2716.6377599999987</v>
      </c>
      <c r="AC50" s="17">
        <v>-22.97743271841162</v>
      </c>
      <c r="AD50" s="17">
        <v>2716.6377599999987</v>
      </c>
      <c r="AE50" s="17"/>
      <c r="AF50" s="17">
        <v>581.19345000000021</v>
      </c>
      <c r="AG50" s="17"/>
      <c r="AH50" s="17">
        <v>261.84046999999919</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29.315080000000002</v>
      </c>
      <c r="B52" s="17">
        <v>0</v>
      </c>
      <c r="C52" s="17">
        <v>29.315080000000002</v>
      </c>
      <c r="D52" s="17"/>
      <c r="E52" s="17">
        <v>0</v>
      </c>
      <c r="F52" s="17">
        <v>0</v>
      </c>
      <c r="G52" s="17">
        <v>0</v>
      </c>
      <c r="H52" s="17"/>
      <c r="I52" s="17">
        <v>-1.4551915228366852E-14</v>
      </c>
      <c r="J52" s="17">
        <v>30.770465151745405</v>
      </c>
      <c r="K52" s="17">
        <v>-1.4551915228366852E-14</v>
      </c>
      <c r="L52" s="17"/>
      <c r="M52" s="17">
        <v>-29.315080000000002</v>
      </c>
      <c r="N52" s="17"/>
      <c r="O52" s="17">
        <v>-29.315080000000016</v>
      </c>
      <c r="R52" s="60" t="s">
        <v>81</v>
      </c>
      <c r="T52" s="17">
        <v>122.59938000000001</v>
      </c>
      <c r="U52" s="17">
        <v>0</v>
      </c>
      <c r="V52" s="17">
        <v>122.59938000000001</v>
      </c>
      <c r="W52" s="17"/>
      <c r="X52" s="17">
        <v>60.362859999999991</v>
      </c>
      <c r="Y52" s="17">
        <v>0</v>
      </c>
      <c r="Z52" s="17">
        <v>60.362859999999991</v>
      </c>
      <c r="AA52" s="17"/>
      <c r="AB52" s="17">
        <v>60.371350000000007</v>
      </c>
      <c r="AC52" s="17">
        <v>129.25224164088891</v>
      </c>
      <c r="AD52" s="17">
        <v>60.371350000000007</v>
      </c>
      <c r="AE52" s="17"/>
      <c r="AF52" s="17">
        <v>-62.23652000000002</v>
      </c>
      <c r="AG52" s="17"/>
      <c r="AH52" s="17">
        <v>-62.228030000000004</v>
      </c>
      <c r="AJ52" s="48"/>
    </row>
    <row r="53" spans="1:36" hidden="1" outlineLevel="1" x14ac:dyDescent="0.2">
      <c r="A53" s="17">
        <v>0</v>
      </c>
      <c r="B53" s="17">
        <v>0</v>
      </c>
      <c r="C53" s="17">
        <v>0</v>
      </c>
      <c r="D53" s="17"/>
      <c r="E53" s="17">
        <v>0</v>
      </c>
      <c r="F53" s="17">
        <v>0</v>
      </c>
      <c r="G53" s="17">
        <v>0</v>
      </c>
      <c r="H53" s="17"/>
      <c r="I53" s="17">
        <v>0</v>
      </c>
      <c r="J53" s="17">
        <v>0</v>
      </c>
      <c r="K53" s="17">
        <v>0</v>
      </c>
      <c r="L53" s="17"/>
      <c r="M53" s="17">
        <v>0</v>
      </c>
      <c r="N53" s="17"/>
      <c r="O53" s="17">
        <v>0</v>
      </c>
      <c r="R53" s="60" t="s">
        <v>82</v>
      </c>
      <c r="T53" s="17">
        <v>0</v>
      </c>
      <c r="U53" s="17">
        <v>0</v>
      </c>
      <c r="V53" s="17">
        <v>0</v>
      </c>
      <c r="W53" s="17"/>
      <c r="X53" s="17">
        <v>0</v>
      </c>
      <c r="Y53" s="17">
        <v>0</v>
      </c>
      <c r="Z53" s="17">
        <v>0</v>
      </c>
      <c r="AA53" s="17"/>
      <c r="AB53" s="17">
        <v>0</v>
      </c>
      <c r="AC53" s="17">
        <v>0</v>
      </c>
      <c r="AD53" s="17">
        <v>0</v>
      </c>
      <c r="AE53" s="17"/>
      <c r="AF53" s="17">
        <v>0</v>
      </c>
      <c r="AG53" s="17"/>
      <c r="AH53" s="17">
        <v>0</v>
      </c>
      <c r="AJ53" s="48"/>
    </row>
    <row r="54" spans="1:36" hidden="1" outlineLevel="1" x14ac:dyDescent="0.2">
      <c r="A54" s="17">
        <v>20.000000000000117</v>
      </c>
      <c r="B54" s="17">
        <v>0</v>
      </c>
      <c r="C54" s="17">
        <v>20.000000000000117</v>
      </c>
      <c r="D54" s="17"/>
      <c r="E54" s="17">
        <v>20</v>
      </c>
      <c r="F54" s="17">
        <v>0</v>
      </c>
      <c r="G54" s="17">
        <v>20</v>
      </c>
      <c r="H54" s="17"/>
      <c r="I54" s="17">
        <v>20</v>
      </c>
      <c r="J54" s="17">
        <v>0</v>
      </c>
      <c r="K54" s="17">
        <v>20</v>
      </c>
      <c r="L54" s="17"/>
      <c r="M54" s="17">
        <v>-1.1723955140041653E-13</v>
      </c>
      <c r="N54" s="17"/>
      <c r="O54" s="17">
        <v>-1.1723955140041653E-13</v>
      </c>
      <c r="R54" s="60" t="s">
        <v>83</v>
      </c>
      <c r="T54" s="17">
        <v>735.4000000000002</v>
      </c>
      <c r="U54" s="17">
        <v>0</v>
      </c>
      <c r="V54" s="17">
        <v>735.4000000000002</v>
      </c>
      <c r="W54" s="17"/>
      <c r="X54" s="17">
        <v>740.89526999999998</v>
      </c>
      <c r="Y54" s="17">
        <v>0</v>
      </c>
      <c r="Z54" s="17">
        <v>740.89526999999998</v>
      </c>
      <c r="AA54" s="17"/>
      <c r="AB54" s="17">
        <v>808.26557000000014</v>
      </c>
      <c r="AC54" s="17">
        <v>0</v>
      </c>
      <c r="AD54" s="17">
        <v>808.26557000000014</v>
      </c>
      <c r="AE54" s="17"/>
      <c r="AF54" s="17">
        <v>5.4952699999997776</v>
      </c>
      <c r="AG54" s="17"/>
      <c r="AH54" s="17">
        <v>72.865569999999934</v>
      </c>
      <c r="AJ54" s="48"/>
    </row>
    <row r="55" spans="1:36" hidden="1" outlineLevel="1" x14ac:dyDescent="0.2">
      <c r="A55" s="17">
        <v>4.0071300000000001</v>
      </c>
      <c r="B55" s="17">
        <v>0</v>
      </c>
      <c r="C55" s="17">
        <v>4.0071300000000001</v>
      </c>
      <c r="D55" s="17"/>
      <c r="E55" s="17">
        <v>5.9</v>
      </c>
      <c r="F55" s="17">
        <v>0</v>
      </c>
      <c r="G55" s="17">
        <v>5.9</v>
      </c>
      <c r="H55" s="17"/>
      <c r="I55" s="17">
        <v>18.840520000000001</v>
      </c>
      <c r="J55" s="17">
        <v>0.94820231529839916</v>
      </c>
      <c r="K55" s="17">
        <v>18.840520000000001</v>
      </c>
      <c r="L55" s="17"/>
      <c r="M55" s="17">
        <v>1.8928700000000003</v>
      </c>
      <c r="N55" s="17"/>
      <c r="O55" s="17">
        <v>14.833390000000001</v>
      </c>
      <c r="R55" s="60" t="s">
        <v>84</v>
      </c>
      <c r="T55" s="17">
        <v>107.88254000000001</v>
      </c>
      <c r="U55" s="17">
        <v>0</v>
      </c>
      <c r="V55" s="17">
        <v>107.88254000000001</v>
      </c>
      <c r="W55" s="17"/>
      <c r="X55" s="17">
        <v>116.37</v>
      </c>
      <c r="Y55" s="17">
        <v>0</v>
      </c>
      <c r="Z55" s="17">
        <v>116.37</v>
      </c>
      <c r="AA55" s="17"/>
      <c r="AB55" s="17">
        <v>100.32111999999999</v>
      </c>
      <c r="AC55" s="17">
        <v>3.9829516446048103</v>
      </c>
      <c r="AD55" s="17">
        <v>100.32111999999999</v>
      </c>
      <c r="AE55" s="17"/>
      <c r="AF55" s="17">
        <v>8.4874599999999987</v>
      </c>
      <c r="AG55" s="17"/>
      <c r="AH55" s="17">
        <v>-7.5614200000000125</v>
      </c>
      <c r="AJ55" s="48"/>
    </row>
    <row r="56" spans="1:36" hidden="1" outlineLevel="1" x14ac:dyDescent="0.2">
      <c r="A56" s="17">
        <v>0</v>
      </c>
      <c r="B56" s="17">
        <v>0</v>
      </c>
      <c r="C56" s="17">
        <v>0</v>
      </c>
      <c r="D56" s="17"/>
      <c r="E56" s="17">
        <v>0</v>
      </c>
      <c r="F56" s="17">
        <v>0</v>
      </c>
      <c r="G56" s="17">
        <v>0</v>
      </c>
      <c r="H56" s="17"/>
      <c r="I56" s="17">
        <v>0</v>
      </c>
      <c r="J56" s="17">
        <v>0</v>
      </c>
      <c r="K56" s="17">
        <v>0</v>
      </c>
      <c r="L56" s="17"/>
      <c r="M56" s="17">
        <v>0</v>
      </c>
      <c r="N56" s="17"/>
      <c r="O56" s="17">
        <v>0</v>
      </c>
      <c r="R56" s="60" t="s">
        <v>85</v>
      </c>
      <c r="T56" s="17">
        <v>0</v>
      </c>
      <c r="U56" s="17">
        <v>-7.2759576141834261E-15</v>
      </c>
      <c r="V56" s="17">
        <v>0</v>
      </c>
      <c r="W56" s="17"/>
      <c r="X56" s="17">
        <v>0</v>
      </c>
      <c r="Y56" s="17">
        <v>0</v>
      </c>
      <c r="Z56" s="17">
        <v>0</v>
      </c>
      <c r="AA56" s="17"/>
      <c r="AB56" s="17">
        <v>0</v>
      </c>
      <c r="AC56" s="17">
        <v>1.8189894035458565E-15</v>
      </c>
      <c r="AD56" s="17">
        <v>0</v>
      </c>
      <c r="AE56" s="17"/>
      <c r="AF56" s="17">
        <v>0</v>
      </c>
      <c r="AG56" s="17"/>
      <c r="AH56" s="17">
        <v>0</v>
      </c>
      <c r="AJ56" s="48"/>
    </row>
    <row r="57" spans="1:36" hidden="1" outlineLevel="1" x14ac:dyDescent="0.2">
      <c r="A57" s="17">
        <v>0</v>
      </c>
      <c r="B57" s="17">
        <v>0</v>
      </c>
      <c r="C57" s="17">
        <v>0</v>
      </c>
      <c r="D57" s="17"/>
      <c r="E57" s="17">
        <v>0</v>
      </c>
      <c r="F57" s="17">
        <v>0</v>
      </c>
      <c r="G57" s="17">
        <v>0</v>
      </c>
      <c r="H57" s="17"/>
      <c r="I57" s="17">
        <v>0</v>
      </c>
      <c r="J57" s="17">
        <v>0</v>
      </c>
      <c r="K57" s="17">
        <v>0</v>
      </c>
      <c r="L57" s="17"/>
      <c r="M57" s="17">
        <v>0</v>
      </c>
      <c r="N57" s="17"/>
      <c r="O57" s="17">
        <v>0</v>
      </c>
      <c r="R57" s="60" t="s">
        <v>86</v>
      </c>
      <c r="T57" s="17">
        <v>13</v>
      </c>
      <c r="U57" s="17">
        <v>0</v>
      </c>
      <c r="V57" s="17">
        <v>13</v>
      </c>
      <c r="W57" s="17"/>
      <c r="X57" s="17">
        <v>0</v>
      </c>
      <c r="Y57" s="17">
        <v>0</v>
      </c>
      <c r="Z57" s="17">
        <v>0</v>
      </c>
      <c r="AA57" s="17"/>
      <c r="AB57" s="17">
        <v>0</v>
      </c>
      <c r="AC57" s="17">
        <v>0</v>
      </c>
      <c r="AD57" s="17">
        <v>0</v>
      </c>
      <c r="AE57" s="17"/>
      <c r="AF57" s="17">
        <v>-13</v>
      </c>
      <c r="AG57" s="17"/>
      <c r="AH57" s="17">
        <v>-13</v>
      </c>
      <c r="AJ57" s="48"/>
    </row>
    <row r="58" spans="1:36" hidden="1" outlineLevel="1" x14ac:dyDescent="0.2">
      <c r="A58" s="17">
        <v>9.198459999999999</v>
      </c>
      <c r="B58" s="17">
        <v>0</v>
      </c>
      <c r="C58" s="17">
        <v>9.198459999999999</v>
      </c>
      <c r="D58" s="17"/>
      <c r="E58" s="17">
        <v>7.5</v>
      </c>
      <c r="F58" s="17">
        <v>0</v>
      </c>
      <c r="G58" s="17">
        <v>7.5</v>
      </c>
      <c r="H58" s="17"/>
      <c r="I58" s="17">
        <v>10.866150000000001</v>
      </c>
      <c r="J58" s="17">
        <v>0</v>
      </c>
      <c r="K58" s="17">
        <v>10.866150000000001</v>
      </c>
      <c r="L58" s="17"/>
      <c r="M58" s="17">
        <v>-1.698459999999999</v>
      </c>
      <c r="N58" s="17"/>
      <c r="O58" s="17">
        <v>1.6676900000000021</v>
      </c>
      <c r="R58" s="60" t="s">
        <v>87</v>
      </c>
      <c r="T58" s="17">
        <v>31.247970000000009</v>
      </c>
      <c r="U58" s="17">
        <v>0</v>
      </c>
      <c r="V58" s="17">
        <v>31.247970000000009</v>
      </c>
      <c r="W58" s="17"/>
      <c r="X58" s="17">
        <v>30</v>
      </c>
      <c r="Y58" s="17">
        <v>0</v>
      </c>
      <c r="Z58" s="17">
        <v>30</v>
      </c>
      <c r="AA58" s="17"/>
      <c r="AB58" s="17">
        <v>18.390400000000064</v>
      </c>
      <c r="AC58" s="17">
        <v>0</v>
      </c>
      <c r="AD58" s="17">
        <v>18.390400000000064</v>
      </c>
      <c r="AE58" s="17"/>
      <c r="AF58" s="17">
        <v>-1.2479700000000093</v>
      </c>
      <c r="AG58" s="17"/>
      <c r="AH58" s="17">
        <v>-12.857569999999946</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0</v>
      </c>
      <c r="B60" s="58">
        <v>0</v>
      </c>
      <c r="C60" s="58">
        <v>0</v>
      </c>
      <c r="D60" s="17"/>
      <c r="E60" s="58">
        <v>0</v>
      </c>
      <c r="F60" s="58">
        <v>0</v>
      </c>
      <c r="G60" s="58">
        <v>0</v>
      </c>
      <c r="H60" s="17"/>
      <c r="I60" s="58">
        <v>-1.200000000000029</v>
      </c>
      <c r="J60" s="58">
        <v>0</v>
      </c>
      <c r="K60" s="58">
        <v>-1.200000000000029</v>
      </c>
      <c r="L60" s="17"/>
      <c r="M60" s="58">
        <v>0</v>
      </c>
      <c r="N60" s="17"/>
      <c r="O60" s="58">
        <v>-1.200000000000029</v>
      </c>
      <c r="R60" s="60" t="s">
        <v>89</v>
      </c>
      <c r="T60" s="58">
        <v>0</v>
      </c>
      <c r="U60" s="58">
        <v>0</v>
      </c>
      <c r="V60" s="58">
        <v>0</v>
      </c>
      <c r="W60" s="17"/>
      <c r="X60" s="58">
        <v>0</v>
      </c>
      <c r="Y60" s="58">
        <v>0</v>
      </c>
      <c r="Z60" s="58">
        <v>0</v>
      </c>
      <c r="AA60" s="17"/>
      <c r="AB60" s="58">
        <v>-72.466210000000018</v>
      </c>
      <c r="AC60" s="58">
        <v>0</v>
      </c>
      <c r="AD60" s="58">
        <v>-72.466210000000018</v>
      </c>
      <c r="AE60" s="17"/>
      <c r="AF60" s="58">
        <v>0</v>
      </c>
      <c r="AG60" s="17"/>
      <c r="AH60" s="58">
        <v>-72.466210000000018</v>
      </c>
      <c r="AJ60" s="48"/>
    </row>
    <row r="61" spans="1:36" collapsed="1" x14ac:dyDescent="0.2">
      <c r="A61" s="17">
        <v>62.520670000000123</v>
      </c>
      <c r="B61" s="17">
        <v>0</v>
      </c>
      <c r="C61" s="17">
        <v>62.520670000000123</v>
      </c>
      <c r="D61" s="17"/>
      <c r="E61" s="17">
        <v>33.4</v>
      </c>
      <c r="F61" s="17">
        <v>0</v>
      </c>
      <c r="G61" s="17">
        <v>33.4</v>
      </c>
      <c r="H61" s="17"/>
      <c r="I61" s="17">
        <v>48.506669999999957</v>
      </c>
      <c r="J61" s="17">
        <v>31.718667467043804</v>
      </c>
      <c r="K61" s="17">
        <v>48.506669999999957</v>
      </c>
      <c r="L61" s="17"/>
      <c r="M61" s="17">
        <v>-29.120670000000125</v>
      </c>
      <c r="N61" s="17"/>
      <c r="O61" s="17">
        <v>-14.014000000000166</v>
      </c>
      <c r="Q61" s="45" t="s">
        <v>90</v>
      </c>
      <c r="R61" s="59"/>
      <c r="T61" s="17">
        <v>1010.1298900000003</v>
      </c>
      <c r="U61" s="17">
        <v>-7.2759576141834261E-15</v>
      </c>
      <c r="V61" s="17">
        <v>1010.1298900000003</v>
      </c>
      <c r="W61" s="17"/>
      <c r="X61" s="17">
        <v>947.62812999999994</v>
      </c>
      <c r="Y61" s="17">
        <v>0</v>
      </c>
      <c r="Z61" s="17">
        <v>947.62812999999994</v>
      </c>
      <c r="AA61" s="17"/>
      <c r="AB61" s="17">
        <v>914.88223000000016</v>
      </c>
      <c r="AC61" s="17">
        <v>133.23519328549372</v>
      </c>
      <c r="AD61" s="17">
        <v>914.88223000000016</v>
      </c>
      <c r="AE61" s="17"/>
      <c r="AF61" s="17">
        <v>-62.501760000000331</v>
      </c>
      <c r="AG61" s="17"/>
      <c r="AH61" s="17">
        <v>-95.24766000000011</v>
      </c>
      <c r="AJ61" s="53">
        <v>65405.65338999997</v>
      </c>
    </row>
    <row r="62" spans="1:36" ht="15" thickBot="1" x14ac:dyDescent="0.25">
      <c r="A62" s="17">
        <v>2.7186500000001326</v>
      </c>
      <c r="B62" s="17">
        <v>-0.20109079890900006</v>
      </c>
      <c r="C62" s="17">
        <v>2.7186500000001326</v>
      </c>
      <c r="D62" s="17"/>
      <c r="E62" s="17">
        <v>0</v>
      </c>
      <c r="F62" s="17">
        <v>0</v>
      </c>
      <c r="G62" s="17">
        <v>0</v>
      </c>
      <c r="H62" s="17"/>
      <c r="I62" s="17">
        <v>18.24883000000067</v>
      </c>
      <c r="J62" s="17">
        <v>-6.2763595942147035</v>
      </c>
      <c r="K62" s="17">
        <v>18.24883000000067</v>
      </c>
      <c r="L62" s="17"/>
      <c r="M62" s="17">
        <v>-2.7186500000001326</v>
      </c>
      <c r="N62" s="17"/>
      <c r="O62" s="17">
        <v>15.530180000000538</v>
      </c>
      <c r="Q62" s="45" t="s">
        <v>91</v>
      </c>
      <c r="R62" s="63"/>
      <c r="T62" s="17">
        <v>6.4401100000010265</v>
      </c>
      <c r="U62" s="17">
        <v>-3.1786280007866834</v>
      </c>
      <c r="V62" s="17">
        <v>6.4401100000010265</v>
      </c>
      <c r="W62" s="17"/>
      <c r="X62" s="17">
        <v>0</v>
      </c>
      <c r="Y62" s="17">
        <v>0</v>
      </c>
      <c r="Z62" s="17">
        <v>0</v>
      </c>
      <c r="AA62" s="17"/>
      <c r="AB62" s="17">
        <v>-17.192530000002456</v>
      </c>
      <c r="AC62" s="17">
        <v>-73.978615211874256</v>
      </c>
      <c r="AD62" s="17">
        <v>-17.192530000002456</v>
      </c>
      <c r="AE62" s="17"/>
      <c r="AF62" s="17">
        <v>-6.4401100000010265</v>
      </c>
      <c r="AG62" s="17"/>
      <c r="AH62" s="17">
        <v>-23.632640000003484</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6179.1433999999999</v>
      </c>
      <c r="B64" s="49">
        <v>33.369760630205995</v>
      </c>
      <c r="C64" s="49">
        <v>6179.1433999999999</v>
      </c>
      <c r="D64" s="17"/>
      <c r="E64" s="49">
        <v>6270.4977799999988</v>
      </c>
      <c r="F64" s="49">
        <v>0</v>
      </c>
      <c r="G64" s="49">
        <v>6270.4977799999988</v>
      </c>
      <c r="H64" s="17"/>
      <c r="I64" s="49">
        <v>4643.7184400000006</v>
      </c>
      <c r="J64" s="49">
        <v>3.1777334348718504</v>
      </c>
      <c r="K64" s="49">
        <v>4643.7184400000006</v>
      </c>
      <c r="L64" s="17"/>
      <c r="M64" s="50">
        <v>91.354379999998855</v>
      </c>
      <c r="N64" s="17"/>
      <c r="O64" s="50">
        <v>-1535.4249599999994</v>
      </c>
      <c r="Q64" s="51" t="s">
        <v>92</v>
      </c>
      <c r="R64" s="51"/>
      <c r="T64" s="49">
        <v>27519.240269999998</v>
      </c>
      <c r="U64" s="49">
        <v>85.449475948532339</v>
      </c>
      <c r="V64" s="49">
        <v>27519.240269999998</v>
      </c>
      <c r="W64" s="17"/>
      <c r="X64" s="49">
        <v>29540.255200000011</v>
      </c>
      <c r="Y64" s="49">
        <v>0</v>
      </c>
      <c r="Z64" s="49">
        <v>29540.255200000011</v>
      </c>
      <c r="AA64" s="17"/>
      <c r="AB64" s="49">
        <v>23257.135309999994</v>
      </c>
      <c r="AC64" s="49">
        <v>15.493281429625043</v>
      </c>
      <c r="AD64" s="49">
        <v>23257.135309999994</v>
      </c>
      <c r="AE64" s="17"/>
      <c r="AF64" s="50">
        <v>2021.0149300000121</v>
      </c>
      <c r="AG64" s="17"/>
      <c r="AH64" s="50">
        <v>-4262.1049600000042</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943.24874999999986</v>
      </c>
      <c r="B66" s="17">
        <v>0</v>
      </c>
      <c r="C66" s="17">
        <v>943.24874999999986</v>
      </c>
      <c r="D66" s="17"/>
      <c r="E66" s="17">
        <v>24.787439999999744</v>
      </c>
      <c r="F66" s="17">
        <v>0</v>
      </c>
      <c r="G66" s="17">
        <v>24.787439999999744</v>
      </c>
      <c r="H66" s="17"/>
      <c r="I66" s="17">
        <v>5.4569682106375692E-14</v>
      </c>
      <c r="J66" s="17">
        <v>12.08673572562175</v>
      </c>
      <c r="K66" s="17">
        <v>5.4569682106375692E-14</v>
      </c>
      <c r="L66" s="17"/>
      <c r="M66" s="17">
        <v>-918.46131000000014</v>
      </c>
      <c r="N66" s="17"/>
      <c r="O66" s="17">
        <v>-943.24874999999986</v>
      </c>
      <c r="Q66" s="45" t="s">
        <v>93</v>
      </c>
      <c r="R66" s="44"/>
      <c r="T66" s="17">
        <v>979.43599999999958</v>
      </c>
      <c r="U66" s="17">
        <v>0</v>
      </c>
      <c r="V66" s="17">
        <v>979.43599999999958</v>
      </c>
      <c r="W66" s="17"/>
      <c r="X66" s="17">
        <v>121.16320000000027</v>
      </c>
      <c r="Y66" s="17">
        <v>0</v>
      </c>
      <c r="Z66" s="17">
        <v>121.16320000000027</v>
      </c>
      <c r="AA66" s="17"/>
      <c r="AB66" s="17">
        <v>-428.73792000000105</v>
      </c>
      <c r="AC66" s="17">
        <v>48.032605682555641</v>
      </c>
      <c r="AD66" s="17">
        <v>-428.73792000000105</v>
      </c>
      <c r="AE66" s="17"/>
      <c r="AF66" s="17">
        <v>-858.27279999999928</v>
      </c>
      <c r="AG66" s="17"/>
      <c r="AH66" s="17">
        <v>-1408.1739200000006</v>
      </c>
      <c r="AJ66" s="47" t="s">
        <v>94</v>
      </c>
    </row>
    <row r="67" spans="1:36" x14ac:dyDescent="0.2">
      <c r="A67" s="17">
        <v>1106.8535299999999</v>
      </c>
      <c r="B67" s="17">
        <v>0</v>
      </c>
      <c r="C67" s="17">
        <v>1106.8535299999999</v>
      </c>
      <c r="D67" s="17"/>
      <c r="E67" s="17">
        <v>1022.6520000000003</v>
      </c>
      <c r="F67" s="17">
        <v>0</v>
      </c>
      <c r="G67" s="17">
        <v>1022.6520000000003</v>
      </c>
      <c r="H67" s="17"/>
      <c r="I67" s="17">
        <v>709.05336</v>
      </c>
      <c r="J67" s="17">
        <v>0</v>
      </c>
      <c r="K67" s="17">
        <v>709.05336</v>
      </c>
      <c r="L67" s="17"/>
      <c r="M67" s="17">
        <v>-84.201529999999593</v>
      </c>
      <c r="N67" s="17"/>
      <c r="O67" s="17">
        <v>-397.80016999999987</v>
      </c>
      <c r="Q67" s="45" t="s">
        <v>95</v>
      </c>
      <c r="R67" s="44"/>
      <c r="T67" s="17">
        <v>4415.7306000000017</v>
      </c>
      <c r="U67" s="17">
        <v>0</v>
      </c>
      <c r="V67" s="17">
        <v>4415.7306000000017</v>
      </c>
      <c r="W67" s="17"/>
      <c r="X67" s="17">
        <v>4047.2727800000002</v>
      </c>
      <c r="Y67" s="17">
        <v>0</v>
      </c>
      <c r="Z67" s="17">
        <v>4047.2727800000002</v>
      </c>
      <c r="AA67" s="17"/>
      <c r="AB67" s="17">
        <v>2552.597209999999</v>
      </c>
      <c r="AC67" s="17">
        <v>0</v>
      </c>
      <c r="AD67" s="17">
        <v>2552.597209999999</v>
      </c>
      <c r="AE67" s="17"/>
      <c r="AF67" s="17">
        <v>-368.45782000000145</v>
      </c>
      <c r="AG67" s="17"/>
      <c r="AH67" s="17">
        <v>-1863.1333900000027</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115</v>
      </c>
    </row>
    <row r="69" spans="1:36" ht="15" thickBot="1" x14ac:dyDescent="0.25">
      <c r="A69" s="49">
        <v>-1666.9265700000092</v>
      </c>
      <c r="B69" s="49">
        <v>-33.369760630205995</v>
      </c>
      <c r="C69" s="49">
        <v>-1666.9265700000092</v>
      </c>
      <c r="D69" s="17"/>
      <c r="E69" s="49">
        <v>-1380.5872699999991</v>
      </c>
      <c r="F69" s="49">
        <v>0</v>
      </c>
      <c r="G69" s="49">
        <v>-1380.5872699999991</v>
      </c>
      <c r="H69" s="17"/>
      <c r="I69" s="49">
        <v>-449.3647800000046</v>
      </c>
      <c r="J69" s="49">
        <v>-15.264469160493601</v>
      </c>
      <c r="K69" s="49">
        <v>-449.3647800000046</v>
      </c>
      <c r="L69" s="17"/>
      <c r="M69" s="50">
        <v>-286.3393000000101</v>
      </c>
      <c r="N69" s="17"/>
      <c r="O69" s="50">
        <v>-1217.5617900000045</v>
      </c>
      <c r="Q69" s="51" t="s">
        <v>96</v>
      </c>
      <c r="R69" s="67"/>
      <c r="T69" s="49">
        <v>-3675.616750000002</v>
      </c>
      <c r="U69" s="49">
        <v>-85.449475948532339</v>
      </c>
      <c r="V69" s="49">
        <v>-3675.616750000002</v>
      </c>
      <c r="W69" s="17"/>
      <c r="X69" s="49">
        <v>14.194359999991775</v>
      </c>
      <c r="Y69" s="49">
        <v>0</v>
      </c>
      <c r="Z69" s="49">
        <v>14.194359999991775</v>
      </c>
      <c r="AA69" s="17"/>
      <c r="AB69" s="49">
        <v>-2615.8405999999645</v>
      </c>
      <c r="AC69" s="49">
        <v>-63.525887112180683</v>
      </c>
      <c r="AD69" s="49">
        <v>-2615.8405999999645</v>
      </c>
      <c r="AE69" s="17"/>
      <c r="AF69" s="50">
        <v>-3689.8111099999937</v>
      </c>
      <c r="AG69" s="17"/>
      <c r="AH69" s="50">
        <v>-1059.7761500000374</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12.487060000000001</v>
      </c>
      <c r="B71" s="17">
        <v>0</v>
      </c>
      <c r="C71" s="17">
        <v>12.487060000000001</v>
      </c>
      <c r="D71" s="17"/>
      <c r="E71" s="17">
        <v>12.429</v>
      </c>
      <c r="F71" s="17">
        <v>0</v>
      </c>
      <c r="G71" s="17">
        <v>12.429</v>
      </c>
      <c r="H71" s="17"/>
      <c r="I71" s="17">
        <v>35.094410000000003</v>
      </c>
      <c r="J71" s="17">
        <v>0</v>
      </c>
      <c r="K71" s="17">
        <v>35.094410000000003</v>
      </c>
      <c r="L71" s="17"/>
      <c r="M71" s="17">
        <v>-5.8060000000001111E-2</v>
      </c>
      <c r="N71" s="17"/>
      <c r="O71" s="17">
        <v>22.607350000000004</v>
      </c>
      <c r="Q71" s="68"/>
      <c r="R71" s="60" t="s">
        <v>97</v>
      </c>
      <c r="T71" s="17">
        <v>49.786389999999997</v>
      </c>
      <c r="U71" s="17">
        <v>0</v>
      </c>
      <c r="V71" s="17">
        <v>49.786389999999997</v>
      </c>
      <c r="W71" s="17"/>
      <c r="X71" s="17">
        <v>49.716000000000001</v>
      </c>
      <c r="Y71" s="17">
        <v>0</v>
      </c>
      <c r="Z71" s="17">
        <v>49.716000000000001</v>
      </c>
      <c r="AA71" s="17"/>
      <c r="AB71" s="17">
        <v>110.956</v>
      </c>
      <c r="AC71" s="17">
        <v>0</v>
      </c>
      <c r="AD71" s="17">
        <v>110.956</v>
      </c>
      <c r="AE71" s="17"/>
      <c r="AF71" s="17">
        <v>-7.0389999999996178E-2</v>
      </c>
      <c r="AG71" s="17"/>
      <c r="AH71" s="17">
        <v>61.169610000000006</v>
      </c>
      <c r="AJ71" s="65"/>
    </row>
    <row r="72" spans="1:36" collapsed="1" x14ac:dyDescent="0.2">
      <c r="A72" s="17">
        <v>42.476999999999997</v>
      </c>
      <c r="B72" s="17">
        <v>0</v>
      </c>
      <c r="C72" s="17">
        <v>42.476999999999997</v>
      </c>
      <c r="D72" s="17"/>
      <c r="E72" s="17">
        <v>62.363210000000002</v>
      </c>
      <c r="F72" s="17">
        <v>0</v>
      </c>
      <c r="G72" s="17">
        <v>62.363210000000002</v>
      </c>
      <c r="H72" s="17"/>
      <c r="I72" s="17">
        <v>80.039000000000001</v>
      </c>
      <c r="J72" s="17">
        <v>0</v>
      </c>
      <c r="K72" s="17">
        <v>80.039000000000001</v>
      </c>
      <c r="L72" s="17"/>
      <c r="M72" s="17">
        <v>19.886210000000005</v>
      </c>
      <c r="N72" s="17"/>
      <c r="O72" s="17">
        <v>37.562000000000005</v>
      </c>
      <c r="Q72" s="60" t="s">
        <v>98</v>
      </c>
      <c r="T72" s="17">
        <v>169.03700000000001</v>
      </c>
      <c r="U72" s="17">
        <v>0</v>
      </c>
      <c r="V72" s="17">
        <v>169.03700000000001</v>
      </c>
      <c r="W72" s="17"/>
      <c r="X72" s="17">
        <v>175.08615999999998</v>
      </c>
      <c r="Y72" s="17">
        <v>0</v>
      </c>
      <c r="Z72" s="17">
        <v>175.08615999999998</v>
      </c>
      <c r="AA72" s="17"/>
      <c r="AB72" s="17">
        <v>297.28266000000002</v>
      </c>
      <c r="AC72" s="17">
        <v>0</v>
      </c>
      <c r="AD72" s="17">
        <v>297.28266000000002</v>
      </c>
      <c r="AE72" s="17"/>
      <c r="AF72" s="17">
        <v>6.0491599999999721</v>
      </c>
      <c r="AG72" s="17"/>
      <c r="AH72" s="17">
        <v>128.24566000000002</v>
      </c>
    </row>
    <row r="73" spans="1:36" ht="15" thickBot="1" x14ac:dyDescent="0.25">
      <c r="A73" s="17">
        <v>0</v>
      </c>
      <c r="B73" s="17">
        <v>0</v>
      </c>
      <c r="C73" s="17">
        <v>0</v>
      </c>
      <c r="D73" s="17"/>
      <c r="E73" s="17">
        <v>0</v>
      </c>
      <c r="F73" s="17">
        <v>0</v>
      </c>
      <c r="G73" s="17">
        <v>0</v>
      </c>
      <c r="H73" s="17"/>
      <c r="I73" s="17">
        <v>0</v>
      </c>
      <c r="J73" s="17">
        <v>0</v>
      </c>
      <c r="K73" s="17">
        <v>0</v>
      </c>
      <c r="L73" s="17"/>
      <c r="M73" s="17">
        <v>0</v>
      </c>
      <c r="N73" s="17"/>
      <c r="O73" s="17">
        <v>0</v>
      </c>
      <c r="Q73" s="60" t="s">
        <v>99</v>
      </c>
      <c r="T73" s="17">
        <v>0</v>
      </c>
      <c r="U73" s="17">
        <v>0</v>
      </c>
      <c r="V73" s="17">
        <v>0</v>
      </c>
      <c r="W73" s="17"/>
      <c r="X73" s="17">
        <v>0</v>
      </c>
      <c r="Y73" s="17">
        <v>0</v>
      </c>
      <c r="Z73" s="17">
        <v>0</v>
      </c>
      <c r="AA73" s="17"/>
      <c r="AB73" s="17">
        <v>0</v>
      </c>
      <c r="AC73" s="17">
        <v>0</v>
      </c>
      <c r="AD73" s="17">
        <v>0</v>
      </c>
      <c r="AE73" s="17"/>
      <c r="AF73" s="17">
        <v>0</v>
      </c>
      <c r="AG73" s="17"/>
      <c r="AH73" s="17">
        <v>0</v>
      </c>
    </row>
    <row r="74" spans="1:36" ht="15" thickTop="1" x14ac:dyDescent="0.2">
      <c r="A74" s="17">
        <v>73.50291</v>
      </c>
      <c r="B74" s="17">
        <v>0</v>
      </c>
      <c r="C74" s="17">
        <v>73.50291</v>
      </c>
      <c r="D74" s="17"/>
      <c r="E74" s="17">
        <v>51.107999999999997</v>
      </c>
      <c r="F74" s="17">
        <v>0</v>
      </c>
      <c r="G74" s="17">
        <v>51.107999999999997</v>
      </c>
      <c r="H74" s="17"/>
      <c r="I74" s="17">
        <v>50.163239999999995</v>
      </c>
      <c r="J74" s="17">
        <v>0</v>
      </c>
      <c r="K74" s="17">
        <v>50.163239999999995</v>
      </c>
      <c r="L74" s="17"/>
      <c r="M74" s="17">
        <v>-22.394910000000003</v>
      </c>
      <c r="N74" s="17"/>
      <c r="O74" s="17">
        <v>-23.339670000000005</v>
      </c>
      <c r="Q74" s="60" t="s">
        <v>100</v>
      </c>
      <c r="T74" s="17">
        <v>258.13952</v>
      </c>
      <c r="U74" s="17">
        <v>0</v>
      </c>
      <c r="V74" s="17">
        <v>258.13952</v>
      </c>
      <c r="W74" s="17"/>
      <c r="X74" s="17">
        <v>204.43199999999999</v>
      </c>
      <c r="Y74" s="17">
        <v>0</v>
      </c>
      <c r="Z74" s="17">
        <v>204.43199999999999</v>
      </c>
      <c r="AA74" s="17"/>
      <c r="AB74" s="17">
        <v>182.17938999999998</v>
      </c>
      <c r="AC74" s="17">
        <v>0</v>
      </c>
      <c r="AD74" s="17">
        <v>182.17938999999998</v>
      </c>
      <c r="AE74" s="17"/>
      <c r="AF74" s="17">
        <v>-53.707520000000017</v>
      </c>
      <c r="AG74" s="17"/>
      <c r="AH74" s="17">
        <v>-75.960130000000021</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-1795.3935400000091</v>
      </c>
      <c r="B76" s="49">
        <v>-33.369760630205995</v>
      </c>
      <c r="C76" s="49">
        <v>-1795.3935400000091</v>
      </c>
      <c r="D76" s="17"/>
      <c r="E76" s="49">
        <v>-1506.4874799999991</v>
      </c>
      <c r="F76" s="49">
        <v>0</v>
      </c>
      <c r="G76" s="49">
        <v>-1506.4874799999991</v>
      </c>
      <c r="H76" s="17"/>
      <c r="I76" s="49">
        <v>-614.66143000000466</v>
      </c>
      <c r="J76" s="49">
        <v>-15.264469160493601</v>
      </c>
      <c r="K76" s="49">
        <v>-614.66143000000466</v>
      </c>
      <c r="L76" s="17"/>
      <c r="M76" s="50">
        <v>-288.90606000001003</v>
      </c>
      <c r="N76" s="17"/>
      <c r="O76" s="50">
        <v>-1180.7321100000045</v>
      </c>
      <c r="Q76" s="70" t="s">
        <v>102</v>
      </c>
      <c r="R76" s="67"/>
      <c r="T76" s="49">
        <v>-4152.5796600000021</v>
      </c>
      <c r="U76" s="49">
        <v>-85.449475948532339</v>
      </c>
      <c r="V76" s="49">
        <v>-4152.5796600000021</v>
      </c>
      <c r="W76" s="17"/>
      <c r="X76" s="49">
        <v>-415.0398000000082</v>
      </c>
      <c r="Y76" s="49">
        <v>0</v>
      </c>
      <c r="Z76" s="49">
        <v>-415.0398000000082</v>
      </c>
      <c r="AA76" s="17"/>
      <c r="AB76" s="49">
        <v>-3206.2586499999643</v>
      </c>
      <c r="AC76" s="49">
        <v>-63.525887112180683</v>
      </c>
      <c r="AD76" s="49">
        <v>-3206.2586499999643</v>
      </c>
      <c r="AE76" s="17"/>
      <c r="AF76" s="50">
        <v>-3737.539859999994</v>
      </c>
      <c r="AG76" s="17"/>
      <c r="AH76" s="50">
        <v>-946.32101000003786</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-0.12571028879494561</v>
      </c>
    </row>
    <row r="78" spans="1:36" x14ac:dyDescent="0.2">
      <c r="A78" s="17">
        <v>0</v>
      </c>
      <c r="B78" s="17">
        <v>0</v>
      </c>
      <c r="C78" s="17">
        <v>0</v>
      </c>
      <c r="D78" s="17"/>
      <c r="E78" s="17">
        <v>0</v>
      </c>
      <c r="F78" s="17">
        <v>0</v>
      </c>
      <c r="G78" s="17">
        <v>0</v>
      </c>
      <c r="H78" s="17"/>
      <c r="I78" s="17">
        <v>0</v>
      </c>
      <c r="J78" s="17">
        <v>0</v>
      </c>
      <c r="K78" s="17">
        <v>0</v>
      </c>
      <c r="L78" s="17"/>
      <c r="M78" s="17">
        <v>0</v>
      </c>
      <c r="N78" s="17"/>
      <c r="O78" s="17">
        <v>0</v>
      </c>
      <c r="Q78" s="60" t="s">
        <v>103</v>
      </c>
      <c r="T78" s="17">
        <v>-5.2720000000000002</v>
      </c>
      <c r="U78" s="17">
        <v>0</v>
      </c>
      <c r="V78" s="17">
        <v>-5.2720000000000002</v>
      </c>
      <c r="W78" s="17"/>
      <c r="X78" s="17">
        <v>0</v>
      </c>
      <c r="Y78" s="17">
        <v>0</v>
      </c>
      <c r="Z78" s="17">
        <v>0</v>
      </c>
      <c r="AA78" s="17"/>
      <c r="AB78" s="17">
        <v>9.3047999999999984</v>
      </c>
      <c r="AC78" s="17">
        <v>0</v>
      </c>
      <c r="AD78" s="17">
        <v>9.3047999999999984</v>
      </c>
      <c r="AE78" s="17"/>
      <c r="AF78" s="17">
        <v>5.2720000000000002</v>
      </c>
      <c r="AG78" s="17"/>
      <c r="AH78" s="17">
        <v>14.576799999999999</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-1795.3935400000091</v>
      </c>
      <c r="B80" s="49">
        <v>-33.369760630205995</v>
      </c>
      <c r="C80" s="49">
        <v>-1795.3935400000091</v>
      </c>
      <c r="D80" s="17"/>
      <c r="E80" s="49">
        <v>-1506.4874799999991</v>
      </c>
      <c r="F80" s="49">
        <v>0</v>
      </c>
      <c r="G80" s="49">
        <v>-1506.4874799999991</v>
      </c>
      <c r="H80" s="17"/>
      <c r="I80" s="49">
        <v>-614.66143000000466</v>
      </c>
      <c r="J80" s="49">
        <v>-15.264469160493601</v>
      </c>
      <c r="K80" s="49">
        <v>-614.66143000000466</v>
      </c>
      <c r="L80" s="17"/>
      <c r="M80" s="50">
        <v>-288.90606000001003</v>
      </c>
      <c r="N80" s="17"/>
      <c r="O80" s="50">
        <v>-1180.7321100000045</v>
      </c>
      <c r="Q80" s="70" t="s">
        <v>104</v>
      </c>
      <c r="R80" s="67"/>
      <c r="T80" s="49">
        <v>-4147.3076600000022</v>
      </c>
      <c r="U80" s="49">
        <v>-85.449475948532339</v>
      </c>
      <c r="V80" s="49">
        <v>-4147.3076600000022</v>
      </c>
      <c r="W80" s="17"/>
      <c r="X80" s="49">
        <v>-415.0398000000082</v>
      </c>
      <c r="Y80" s="49">
        <v>0</v>
      </c>
      <c r="Z80" s="49">
        <v>-415.0398000000082</v>
      </c>
      <c r="AA80" s="17"/>
      <c r="AB80" s="49">
        <v>-3215.5634499999642</v>
      </c>
      <c r="AC80" s="49">
        <v>-63.525887112180683</v>
      </c>
      <c r="AD80" s="49">
        <v>-3215.5634499999642</v>
      </c>
      <c r="AE80" s="17"/>
      <c r="AF80" s="50">
        <v>-3732.267859999994</v>
      </c>
      <c r="AG80" s="17"/>
      <c r="AH80" s="50">
        <v>-931.74421000003804</v>
      </c>
      <c r="AJ80" s="72">
        <v>-0.14184265638143315</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0</v>
      </c>
      <c r="B82" s="17">
        <v>0</v>
      </c>
      <c r="C82" s="17">
        <v>0</v>
      </c>
      <c r="D82" s="17"/>
      <c r="E82" s="17">
        <v>0</v>
      </c>
      <c r="F82" s="17">
        <v>0</v>
      </c>
      <c r="G82" s="17">
        <v>0</v>
      </c>
      <c r="H82" s="17"/>
      <c r="I82" s="17">
        <v>0</v>
      </c>
      <c r="J82" s="17">
        <v>0</v>
      </c>
      <c r="K82" s="17">
        <v>0</v>
      </c>
      <c r="L82" s="17"/>
      <c r="M82" s="17">
        <v>0</v>
      </c>
      <c r="N82" s="17"/>
      <c r="O82" s="17">
        <v>0</v>
      </c>
      <c r="R82" s="5" t="s">
        <v>105</v>
      </c>
      <c r="T82" s="17">
        <v>0</v>
      </c>
      <c r="U82" s="17">
        <v>0</v>
      </c>
      <c r="V82" s="17">
        <v>0</v>
      </c>
      <c r="W82" s="17"/>
      <c r="X82" s="17">
        <v>0</v>
      </c>
      <c r="Y82" s="17">
        <v>0</v>
      </c>
      <c r="Z82" s="17">
        <v>0</v>
      </c>
      <c r="AA82" s="17"/>
      <c r="AB82" s="17">
        <v>0</v>
      </c>
      <c r="AC82" s="17">
        <v>0</v>
      </c>
      <c r="AD82" s="17">
        <v>0</v>
      </c>
      <c r="AE82" s="17"/>
      <c r="AF82" s="17">
        <v>0</v>
      </c>
      <c r="AG82" s="17"/>
      <c r="AH82" s="17">
        <v>0</v>
      </c>
    </row>
    <row r="83" spans="1:34" ht="15" hidden="1" outlineLevel="1" thickTop="1" x14ac:dyDescent="0.2">
      <c r="A83" s="17">
        <v>0</v>
      </c>
      <c r="B83" s="17">
        <v>0</v>
      </c>
      <c r="C83" s="17">
        <v>0</v>
      </c>
      <c r="D83" s="17"/>
      <c r="E83" s="17">
        <v>0</v>
      </c>
      <c r="F83" s="17">
        <v>0</v>
      </c>
      <c r="G83" s="17">
        <v>0</v>
      </c>
      <c r="H83" s="17"/>
      <c r="I83" s="17">
        <v>0</v>
      </c>
      <c r="J83" s="17">
        <v>0</v>
      </c>
      <c r="K83" s="17">
        <v>0</v>
      </c>
      <c r="L83" s="17"/>
      <c r="M83" s="17">
        <v>0</v>
      </c>
      <c r="N83" s="17"/>
      <c r="O83" s="17">
        <v>0</v>
      </c>
      <c r="R83" s="5" t="s">
        <v>106</v>
      </c>
      <c r="T83" s="17">
        <v>0</v>
      </c>
      <c r="U83" s="17">
        <v>0</v>
      </c>
      <c r="V83" s="17">
        <v>0</v>
      </c>
      <c r="W83" s="17"/>
      <c r="X83" s="17">
        <v>0</v>
      </c>
      <c r="Y83" s="17">
        <v>0</v>
      </c>
      <c r="Z83" s="17">
        <v>0</v>
      </c>
      <c r="AA83" s="17"/>
      <c r="AB83" s="17">
        <v>0</v>
      </c>
      <c r="AC83" s="17">
        <v>0</v>
      </c>
      <c r="AD83" s="17">
        <v>0</v>
      </c>
      <c r="AE83" s="17"/>
      <c r="AF83" s="17">
        <v>0</v>
      </c>
      <c r="AG83" s="17"/>
      <c r="AH83" s="17">
        <v>0</v>
      </c>
    </row>
    <row r="84" spans="1:34" ht="15" hidden="1" outlineLevel="1" thickTop="1" x14ac:dyDescent="0.2">
      <c r="A84" s="17">
        <v>0</v>
      </c>
      <c r="B84" s="17">
        <v>0</v>
      </c>
      <c r="C84" s="17">
        <v>0</v>
      </c>
      <c r="D84" s="17"/>
      <c r="E84" s="17">
        <v>0</v>
      </c>
      <c r="F84" s="17">
        <v>0</v>
      </c>
      <c r="G84" s="17">
        <v>0</v>
      </c>
      <c r="H84" s="17"/>
      <c r="I84" s="17">
        <v>0</v>
      </c>
      <c r="J84" s="17">
        <v>0</v>
      </c>
      <c r="K84" s="17">
        <v>0</v>
      </c>
      <c r="L84" s="17"/>
      <c r="M84" s="17">
        <v>0</v>
      </c>
      <c r="N84" s="17"/>
      <c r="O84" s="17">
        <v>0</v>
      </c>
      <c r="R84" s="5" t="s">
        <v>107</v>
      </c>
      <c r="T84" s="17">
        <v>0</v>
      </c>
      <c r="U84" s="17">
        <v>0</v>
      </c>
      <c r="V84" s="17">
        <v>0</v>
      </c>
      <c r="W84" s="17"/>
      <c r="X84" s="17">
        <v>0</v>
      </c>
      <c r="Y84" s="17">
        <v>0</v>
      </c>
      <c r="Z84" s="17">
        <v>0</v>
      </c>
      <c r="AA84" s="17"/>
      <c r="AB84" s="17">
        <v>0</v>
      </c>
      <c r="AC84" s="17">
        <v>0</v>
      </c>
      <c r="AD84" s="17">
        <v>0</v>
      </c>
      <c r="AE84" s="17"/>
      <c r="AF84" s="17">
        <v>0</v>
      </c>
      <c r="AG84" s="17"/>
      <c r="AH84" s="17">
        <v>0</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0</v>
      </c>
      <c r="K86" s="17">
        <v>0</v>
      </c>
      <c r="L86" s="17"/>
      <c r="M86" s="17"/>
      <c r="N86" s="17"/>
      <c r="O86" s="17"/>
      <c r="R86" s="5" t="s">
        <v>109</v>
      </c>
      <c r="T86" s="17">
        <v>0</v>
      </c>
      <c r="U86" s="17">
        <v>0</v>
      </c>
      <c r="V86" s="17">
        <v>0</v>
      </c>
      <c r="W86" s="17"/>
      <c r="X86" s="17">
        <v>0</v>
      </c>
      <c r="Y86" s="17">
        <v>0</v>
      </c>
      <c r="Z86" s="17">
        <v>0</v>
      </c>
      <c r="AA86" s="17"/>
      <c r="AB86" s="17">
        <v>0</v>
      </c>
      <c r="AC86" s="17">
        <v>0</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{A9EE220C-0F71-45C0-8B29-68837074CF6D}</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{339165AF-C50F-44B0-AE2C-AF231549D473}</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A9EE220C-0F71-45C0-8B29-68837074CF6D}">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339165AF-C50F-44B0-AE2C-AF231549D473}">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85C566D1-E5B5-45A4-B410-52B3AE9AC42A}">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8C77EBDB-53E6-41C5-90E7-E6D137DEBDFD}">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opLeftCell="C1" zoomScale="85" zoomScaleNormal="85" zoomScaleSheetLayoutView="100" workbookViewId="0">
      <selection activeCell="R7" sqref="A1:XFD1048576"/>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16</v>
      </c>
      <c r="Z3" s="28"/>
      <c r="AD3" s="28"/>
      <c r="AF3" s="28"/>
      <c r="AH3" s="28"/>
      <c r="AJ3" s="29"/>
    </row>
    <row r="4" spans="1:36" x14ac:dyDescent="0.2">
      <c r="G4" s="4" t="s">
        <v>116</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16</v>
      </c>
      <c r="B10" s="37" t="s">
        <v>16</v>
      </c>
      <c r="E10" s="37" t="s">
        <v>16</v>
      </c>
      <c r="F10" s="37" t="s">
        <v>16</v>
      </c>
      <c r="I10" s="37" t="s">
        <v>16</v>
      </c>
      <c r="J10" s="37" t="s">
        <v>16</v>
      </c>
      <c r="Q10" s="38"/>
      <c r="R10" s="37" t="s">
        <v>39</v>
      </c>
      <c r="T10" s="37" t="s">
        <v>16</v>
      </c>
      <c r="U10" s="37" t="s">
        <v>16</v>
      </c>
      <c r="X10" s="37" t="s">
        <v>16</v>
      </c>
      <c r="Y10" s="37" t="s">
        <v>16</v>
      </c>
      <c r="AB10" s="37" t="s">
        <v>16</v>
      </c>
      <c r="AC10" s="37" t="s">
        <v>16</v>
      </c>
    </row>
    <row r="11" spans="1:36" hidden="1" outlineLevel="1" x14ac:dyDescent="0.2">
      <c r="A11" s="37" t="s">
        <v>16</v>
      </c>
      <c r="B11" s="37" t="s">
        <v>40</v>
      </c>
      <c r="E11" s="37" t="s">
        <v>16</v>
      </c>
      <c r="F11" s="37" t="s">
        <v>40</v>
      </c>
      <c r="I11" s="37" t="s">
        <v>16</v>
      </c>
      <c r="J11" s="37" t="s">
        <v>40</v>
      </c>
      <c r="Q11" s="39"/>
      <c r="R11" s="37" t="s">
        <v>41</v>
      </c>
      <c r="T11" s="37" t="s">
        <v>16</v>
      </c>
      <c r="U11" s="37" t="s">
        <v>40</v>
      </c>
      <c r="X11" s="37" t="s">
        <v>16</v>
      </c>
      <c r="Y11" s="37" t="s">
        <v>40</v>
      </c>
      <c r="AB11" s="37" t="s">
        <v>16</v>
      </c>
      <c r="AC11" s="37" t="s">
        <v>40</v>
      </c>
    </row>
    <row r="12" spans="1:36" hidden="1" outlineLevel="1" x14ac:dyDescent="0.2">
      <c r="A12" s="37" t="s">
        <v>26</v>
      </c>
      <c r="B12" s="37" t="s">
        <v>26</v>
      </c>
      <c r="E12" s="37" t="s">
        <v>26</v>
      </c>
      <c r="F12" s="37" t="s">
        <v>26</v>
      </c>
      <c r="I12" s="37" t="s">
        <v>26</v>
      </c>
      <c r="J12" s="37" t="s">
        <v>26</v>
      </c>
      <c r="Q12" s="39"/>
      <c r="R12" s="37" t="s">
        <v>42</v>
      </c>
      <c r="T12" s="37" t="s">
        <v>26</v>
      </c>
      <c r="U12" s="37" t="s">
        <v>26</v>
      </c>
      <c r="X12" s="37" t="s">
        <v>26</v>
      </c>
      <c r="Y12" s="37" t="s">
        <v>26</v>
      </c>
      <c r="AB12" s="37" t="s">
        <v>26</v>
      </c>
      <c r="AC12" s="37" t="s">
        <v>26</v>
      </c>
    </row>
    <row r="13" spans="1:36" collapsed="1" x14ac:dyDescent="0.2">
      <c r="A13" s="40"/>
      <c r="B13" s="40"/>
      <c r="C13" s="41" t="s">
        <v>43</v>
      </c>
      <c r="E13" s="40"/>
      <c r="F13" s="40"/>
      <c r="G13" s="41" t="s">
        <v>44</v>
      </c>
      <c r="I13" s="40"/>
      <c r="J13" s="40"/>
      <c r="K13" s="41" t="s">
        <v>45</v>
      </c>
      <c r="M13" s="42" t="s">
        <v>46</v>
      </c>
      <c r="O13" s="42" t="s">
        <v>47</v>
      </c>
      <c r="Q13" s="43"/>
      <c r="R13" s="41" t="s">
        <v>26</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1390.7983800000004</v>
      </c>
      <c r="B15" s="17">
        <v>0</v>
      </c>
      <c r="C15" s="17">
        <v>1390.7983800000004</v>
      </c>
      <c r="D15" s="17"/>
      <c r="E15" s="17">
        <v>3206.8264599999998</v>
      </c>
      <c r="F15" s="17">
        <v>0</v>
      </c>
      <c r="G15" s="17">
        <v>3206.8264599999998</v>
      </c>
      <c r="H15" s="17"/>
      <c r="I15" s="17">
        <v>3089.18001</v>
      </c>
      <c r="J15" s="17">
        <v>0</v>
      </c>
      <c r="K15" s="17">
        <v>3089.18001</v>
      </c>
      <c r="L15" s="17"/>
      <c r="M15" s="17">
        <v>-1816.0280799999994</v>
      </c>
      <c r="N15" s="17"/>
      <c r="O15" s="17">
        <v>-1698.3816299999996</v>
      </c>
      <c r="Q15" s="45" t="s">
        <v>49</v>
      </c>
      <c r="R15" s="46"/>
      <c r="T15" s="17">
        <v>8695.6701000000048</v>
      </c>
      <c r="U15" s="17">
        <v>0</v>
      </c>
      <c r="V15" s="17">
        <v>8695.6701000000048</v>
      </c>
      <c r="W15" s="17"/>
      <c r="X15" s="17">
        <v>11460.510849999999</v>
      </c>
      <c r="Y15" s="17">
        <v>0</v>
      </c>
      <c r="Z15" s="17">
        <v>11460.510849999999</v>
      </c>
      <c r="AA15" s="17"/>
      <c r="AB15" s="17">
        <v>5959.7412299999969</v>
      </c>
      <c r="AC15" s="17">
        <v>0</v>
      </c>
      <c r="AD15" s="17">
        <v>5959.7412299999969</v>
      </c>
      <c r="AE15" s="17"/>
      <c r="AF15" s="17">
        <v>-2764.8407499999939</v>
      </c>
      <c r="AG15" s="17"/>
      <c r="AH15" s="17">
        <v>2735.9288700000079</v>
      </c>
      <c r="AJ15" s="47" t="s">
        <v>50</v>
      </c>
    </row>
    <row r="16" spans="1:36" x14ac:dyDescent="0.2">
      <c r="A16" s="17">
        <v>19.83128</v>
      </c>
      <c r="B16" s="17">
        <v>0</v>
      </c>
      <c r="C16" s="17">
        <v>19.83128</v>
      </c>
      <c r="D16" s="17"/>
      <c r="E16" s="17">
        <v>0</v>
      </c>
      <c r="F16" s="17">
        <v>0</v>
      </c>
      <c r="G16" s="17">
        <v>0</v>
      </c>
      <c r="H16" s="17"/>
      <c r="I16" s="17">
        <v>0</v>
      </c>
      <c r="J16" s="17">
        <v>0</v>
      </c>
      <c r="K16" s="17">
        <v>0</v>
      </c>
      <c r="L16" s="17"/>
      <c r="M16" s="17">
        <v>19.83128</v>
      </c>
      <c r="N16" s="17"/>
      <c r="O16" s="17">
        <v>19.83128</v>
      </c>
      <c r="Q16" s="45" t="s">
        <v>51</v>
      </c>
      <c r="R16" s="46"/>
      <c r="T16" s="17">
        <v>31.786190000000001</v>
      </c>
      <c r="U16" s="17">
        <v>0</v>
      </c>
      <c r="V16" s="17">
        <v>31.786190000000001</v>
      </c>
      <c r="W16" s="17"/>
      <c r="X16" s="17">
        <v>297</v>
      </c>
      <c r="Y16" s="17">
        <v>0</v>
      </c>
      <c r="Z16" s="17">
        <v>297</v>
      </c>
      <c r="AA16" s="17"/>
      <c r="AB16" s="17">
        <v>301.73665</v>
      </c>
      <c r="AC16" s="17">
        <v>0</v>
      </c>
      <c r="AD16" s="17">
        <v>301.73665</v>
      </c>
      <c r="AE16" s="17"/>
      <c r="AF16" s="17">
        <v>-265.21381000000002</v>
      </c>
      <c r="AG16" s="17"/>
      <c r="AH16" s="17">
        <v>-269.95046000000002</v>
      </c>
      <c r="AJ16" s="48"/>
    </row>
    <row r="17" spans="1:36" x14ac:dyDescent="0.2">
      <c r="A17" s="49">
        <v>1410.6296600000005</v>
      </c>
      <c r="B17" s="49">
        <v>0</v>
      </c>
      <c r="C17" s="49">
        <v>1410.6296600000005</v>
      </c>
      <c r="D17" s="17"/>
      <c r="E17" s="49">
        <v>3206.8264599999998</v>
      </c>
      <c r="F17" s="49">
        <v>0</v>
      </c>
      <c r="G17" s="49">
        <v>3206.8264599999998</v>
      </c>
      <c r="H17" s="17"/>
      <c r="I17" s="49">
        <v>3089.18001</v>
      </c>
      <c r="J17" s="49">
        <v>0</v>
      </c>
      <c r="K17" s="49">
        <v>3089.18001</v>
      </c>
      <c r="L17" s="17"/>
      <c r="M17" s="50">
        <v>-1796.1967999999993</v>
      </c>
      <c r="N17" s="17"/>
      <c r="O17" s="50">
        <v>-1678.5503499999995</v>
      </c>
      <c r="Q17" s="51" t="s">
        <v>52</v>
      </c>
      <c r="R17" s="52"/>
      <c r="T17" s="49">
        <v>8727.4562900000055</v>
      </c>
      <c r="U17" s="49">
        <v>0</v>
      </c>
      <c r="V17" s="49">
        <v>8727.4562900000055</v>
      </c>
      <c r="W17" s="17"/>
      <c r="X17" s="49">
        <v>11757.510849999999</v>
      </c>
      <c r="Y17" s="49">
        <v>0</v>
      </c>
      <c r="Z17" s="49">
        <v>11757.510849999999</v>
      </c>
      <c r="AA17" s="17"/>
      <c r="AB17" s="49">
        <v>6261.4778799999967</v>
      </c>
      <c r="AC17" s="49">
        <v>0</v>
      </c>
      <c r="AD17" s="49">
        <v>6261.4778799999967</v>
      </c>
      <c r="AE17" s="17"/>
      <c r="AF17" s="50">
        <v>-3030.0545599999932</v>
      </c>
      <c r="AG17" s="17"/>
      <c r="AH17" s="50">
        <v>2465.9784100000088</v>
      </c>
      <c r="AJ17" s="53">
        <v>42784.485659999998</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0</v>
      </c>
      <c r="B21" s="58">
        <v>0</v>
      </c>
      <c r="C21" s="58">
        <v>0</v>
      </c>
      <c r="D21" s="17"/>
      <c r="E21" s="58">
        <v>0</v>
      </c>
      <c r="F21" s="58">
        <v>0</v>
      </c>
      <c r="G21" s="58">
        <v>0</v>
      </c>
      <c r="H21" s="17"/>
      <c r="I21" s="58">
        <v>0</v>
      </c>
      <c r="J21" s="58">
        <v>0</v>
      </c>
      <c r="K21" s="58">
        <v>0</v>
      </c>
      <c r="L21" s="17"/>
      <c r="M21" s="58">
        <v>0</v>
      </c>
      <c r="N21" s="17"/>
      <c r="O21" s="58">
        <v>0</v>
      </c>
      <c r="R21" s="46" t="s">
        <v>54</v>
      </c>
      <c r="T21" s="58">
        <v>0</v>
      </c>
      <c r="U21" s="58">
        <v>0</v>
      </c>
      <c r="V21" s="58">
        <v>0</v>
      </c>
      <c r="W21" s="17"/>
      <c r="X21" s="58">
        <v>0</v>
      </c>
      <c r="Y21" s="58">
        <v>0</v>
      </c>
      <c r="Z21" s="58">
        <v>0</v>
      </c>
      <c r="AA21" s="17"/>
      <c r="AB21" s="58">
        <v>0</v>
      </c>
      <c r="AC21" s="58">
        <v>0</v>
      </c>
      <c r="AD21" s="58">
        <v>0</v>
      </c>
      <c r="AE21" s="17"/>
      <c r="AF21" s="58">
        <v>0</v>
      </c>
      <c r="AG21" s="17"/>
      <c r="AH21" s="58">
        <v>0</v>
      </c>
    </row>
    <row r="22" spans="1:36" collapsed="1" x14ac:dyDescent="0.2">
      <c r="A22" s="17">
        <v>0</v>
      </c>
      <c r="B22" s="17">
        <v>0</v>
      </c>
      <c r="C22" s="17">
        <v>0</v>
      </c>
      <c r="D22" s="17"/>
      <c r="E22" s="17">
        <v>0</v>
      </c>
      <c r="F22" s="17">
        <v>0</v>
      </c>
      <c r="G22" s="17">
        <v>0</v>
      </c>
      <c r="H22" s="17"/>
      <c r="I22" s="17">
        <v>0</v>
      </c>
      <c r="J22" s="17">
        <v>0</v>
      </c>
      <c r="K22" s="17">
        <v>0</v>
      </c>
      <c r="L22" s="17"/>
      <c r="M22" s="17">
        <v>0</v>
      </c>
      <c r="N22" s="17"/>
      <c r="O22" s="17">
        <v>0</v>
      </c>
      <c r="Q22" s="45" t="s">
        <v>54</v>
      </c>
      <c r="R22" s="59"/>
      <c r="T22" s="17">
        <v>0</v>
      </c>
      <c r="U22" s="17">
        <v>0</v>
      </c>
      <c r="V22" s="17">
        <v>0</v>
      </c>
      <c r="W22" s="17"/>
      <c r="X22" s="17">
        <v>0</v>
      </c>
      <c r="Y22" s="17">
        <v>0</v>
      </c>
      <c r="Z22" s="17">
        <v>0</v>
      </c>
      <c r="AA22" s="17"/>
      <c r="AB22" s="17">
        <v>0</v>
      </c>
      <c r="AC22" s="17">
        <v>0</v>
      </c>
      <c r="AD22" s="17">
        <v>0</v>
      </c>
      <c r="AE22" s="17"/>
      <c r="AF22" s="17">
        <v>0</v>
      </c>
      <c r="AG22" s="17"/>
      <c r="AH22" s="17">
        <v>0</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1651.2298799999999</v>
      </c>
      <c r="B24" s="17">
        <v>0</v>
      </c>
      <c r="C24" s="17">
        <v>1651.2298799999999</v>
      </c>
      <c r="D24" s="17"/>
      <c r="E24" s="17">
        <v>1718.8776300000002</v>
      </c>
      <c r="F24" s="17">
        <v>0</v>
      </c>
      <c r="G24" s="17">
        <v>1718.8776300000002</v>
      </c>
      <c r="H24" s="17"/>
      <c r="I24" s="17">
        <v>1427.79125</v>
      </c>
      <c r="J24" s="17">
        <v>0</v>
      </c>
      <c r="K24" s="17">
        <v>1427.79125</v>
      </c>
      <c r="L24" s="17"/>
      <c r="M24" s="17">
        <v>67.647750000000315</v>
      </c>
      <c r="N24" s="17"/>
      <c r="O24" s="17">
        <v>-223.43862999999988</v>
      </c>
      <c r="R24" s="60" t="s">
        <v>55</v>
      </c>
      <c r="T24" s="17">
        <v>6635.8366699999997</v>
      </c>
      <c r="U24" s="17">
        <v>0</v>
      </c>
      <c r="V24" s="17">
        <v>6635.8366699999997</v>
      </c>
      <c r="W24" s="17"/>
      <c r="X24" s="17">
        <v>6686.1472599999988</v>
      </c>
      <c r="Y24" s="17">
        <v>0</v>
      </c>
      <c r="Z24" s="17">
        <v>6686.1472599999988</v>
      </c>
      <c r="AA24" s="17"/>
      <c r="AB24" s="17">
        <v>5451.4272799999999</v>
      </c>
      <c r="AC24" s="17">
        <v>0</v>
      </c>
      <c r="AD24" s="17">
        <v>5451.4272799999999</v>
      </c>
      <c r="AE24" s="17"/>
      <c r="AF24" s="17">
        <v>50.310589999999138</v>
      </c>
      <c r="AG24" s="17"/>
      <c r="AH24" s="17">
        <v>-1184.4093899999998</v>
      </c>
    </row>
    <row r="25" spans="1:36" hidden="1" outlineLevel="1" x14ac:dyDescent="0.2">
      <c r="A25" s="17">
        <v>0</v>
      </c>
      <c r="B25" s="17">
        <v>0</v>
      </c>
      <c r="C25" s="17">
        <v>0</v>
      </c>
      <c r="D25" s="17"/>
      <c r="E25" s="17">
        <v>0</v>
      </c>
      <c r="F25" s="17">
        <v>0</v>
      </c>
      <c r="G25" s="17">
        <v>0</v>
      </c>
      <c r="H25" s="17"/>
      <c r="I25" s="17">
        <v>0</v>
      </c>
      <c r="J25" s="17">
        <v>0</v>
      </c>
      <c r="K25" s="17">
        <v>0</v>
      </c>
      <c r="L25" s="17"/>
      <c r="M25" s="17">
        <v>0</v>
      </c>
      <c r="N25" s="17"/>
      <c r="O25" s="17">
        <v>0</v>
      </c>
      <c r="R25" s="60" t="s">
        <v>56</v>
      </c>
      <c r="T25" s="17">
        <v>0</v>
      </c>
      <c r="U25" s="17">
        <v>0</v>
      </c>
      <c r="V25" s="17">
        <v>0</v>
      </c>
      <c r="W25" s="17"/>
      <c r="X25" s="17">
        <v>0</v>
      </c>
      <c r="Y25" s="17">
        <v>0</v>
      </c>
      <c r="Z25" s="17">
        <v>0</v>
      </c>
      <c r="AA25" s="17"/>
      <c r="AB25" s="17">
        <v>0</v>
      </c>
      <c r="AC25" s="17">
        <v>0</v>
      </c>
      <c r="AD25" s="17">
        <v>0</v>
      </c>
      <c r="AE25" s="17"/>
      <c r="AF25" s="17">
        <v>0</v>
      </c>
      <c r="AG25" s="17"/>
      <c r="AH25" s="17">
        <v>0</v>
      </c>
    </row>
    <row r="26" spans="1:36" hidden="1" outlineLevel="1" x14ac:dyDescent="0.2">
      <c r="A26" s="17">
        <v>0</v>
      </c>
      <c r="B26" s="17">
        <v>0</v>
      </c>
      <c r="C26" s="17">
        <v>0</v>
      </c>
      <c r="D26" s="17"/>
      <c r="E26" s="17">
        <v>0</v>
      </c>
      <c r="F26" s="17">
        <v>0</v>
      </c>
      <c r="G26" s="17">
        <v>0</v>
      </c>
      <c r="H26" s="17"/>
      <c r="I26" s="17">
        <v>0</v>
      </c>
      <c r="J26" s="17">
        <v>0</v>
      </c>
      <c r="K26" s="17">
        <v>0</v>
      </c>
      <c r="L26" s="17"/>
      <c r="M26" s="17">
        <v>0</v>
      </c>
      <c r="N26" s="17"/>
      <c r="O26" s="17">
        <v>0</v>
      </c>
      <c r="R26" s="60" t="s">
        <v>57</v>
      </c>
      <c r="T26" s="17">
        <v>0</v>
      </c>
      <c r="U26" s="17">
        <v>0</v>
      </c>
      <c r="V26" s="17">
        <v>0</v>
      </c>
      <c r="W26" s="17"/>
      <c r="X26" s="17">
        <v>0</v>
      </c>
      <c r="Y26" s="17">
        <v>0</v>
      </c>
      <c r="Z26" s="17">
        <v>0</v>
      </c>
      <c r="AA26" s="17"/>
      <c r="AB26" s="17">
        <v>0</v>
      </c>
      <c r="AC26" s="17">
        <v>0</v>
      </c>
      <c r="AD26" s="17">
        <v>0</v>
      </c>
      <c r="AE26" s="17"/>
      <c r="AF26" s="17">
        <v>0</v>
      </c>
      <c r="AG26" s="17"/>
      <c r="AH26" s="17">
        <v>0</v>
      </c>
    </row>
    <row r="27" spans="1:36" hidden="1" outlineLevel="1" x14ac:dyDescent="0.2">
      <c r="A27" s="17">
        <v>338.86468000000002</v>
      </c>
      <c r="B27" s="17">
        <v>0</v>
      </c>
      <c r="C27" s="17">
        <v>338.86468000000002</v>
      </c>
      <c r="D27" s="17"/>
      <c r="E27" s="17">
        <v>354.73065000000003</v>
      </c>
      <c r="F27" s="17">
        <v>0</v>
      </c>
      <c r="G27" s="17">
        <v>354.73065000000003</v>
      </c>
      <c r="H27" s="17"/>
      <c r="I27" s="17">
        <v>303.32261000000005</v>
      </c>
      <c r="J27" s="17">
        <v>0</v>
      </c>
      <c r="K27" s="17">
        <v>303.32261000000005</v>
      </c>
      <c r="L27" s="17"/>
      <c r="M27" s="17">
        <v>15.865970000000004</v>
      </c>
      <c r="N27" s="17"/>
      <c r="O27" s="17">
        <v>-35.542069999999967</v>
      </c>
      <c r="R27" s="60" t="s">
        <v>58</v>
      </c>
      <c r="T27" s="17">
        <v>1507.9502500000003</v>
      </c>
      <c r="U27" s="17">
        <v>0</v>
      </c>
      <c r="V27" s="17">
        <v>1507.9502500000003</v>
      </c>
      <c r="W27" s="17"/>
      <c r="X27" s="17">
        <v>1418.9226000000006</v>
      </c>
      <c r="Y27" s="17">
        <v>0</v>
      </c>
      <c r="Z27" s="17">
        <v>1418.9226000000006</v>
      </c>
      <c r="AA27" s="17"/>
      <c r="AB27" s="17">
        <v>1216.0818799999995</v>
      </c>
      <c r="AC27" s="17">
        <v>0</v>
      </c>
      <c r="AD27" s="17">
        <v>1216.0818799999995</v>
      </c>
      <c r="AE27" s="17"/>
      <c r="AF27" s="17">
        <v>-89.027649999999767</v>
      </c>
      <c r="AG27" s="17"/>
      <c r="AH27" s="17">
        <v>-291.86837000000082</v>
      </c>
    </row>
    <row r="28" spans="1:36" hidden="1" outlineLevel="1" x14ac:dyDescent="0.2">
      <c r="A28" s="17">
        <v>7.1836000000000002</v>
      </c>
      <c r="B28" s="17">
        <v>0</v>
      </c>
      <c r="C28" s="17">
        <v>7.1836000000000002</v>
      </c>
      <c r="D28" s="17"/>
      <c r="E28" s="17">
        <v>6.8</v>
      </c>
      <c r="F28" s="17">
        <v>0</v>
      </c>
      <c r="G28" s="17">
        <v>6.8</v>
      </c>
      <c r="H28" s="17"/>
      <c r="I28" s="17">
        <v>8.8874999999999993</v>
      </c>
      <c r="J28" s="17">
        <v>0</v>
      </c>
      <c r="K28" s="17">
        <v>8.8874999999999993</v>
      </c>
      <c r="L28" s="17"/>
      <c r="M28" s="17">
        <v>-0.38360000000000039</v>
      </c>
      <c r="N28" s="17"/>
      <c r="O28" s="17">
        <v>1.7038999999999991</v>
      </c>
      <c r="R28" s="60" t="s">
        <v>59</v>
      </c>
      <c r="T28" s="17">
        <v>31.502019999999998</v>
      </c>
      <c r="U28" s="17">
        <v>0</v>
      </c>
      <c r="V28" s="17">
        <v>31.502019999999998</v>
      </c>
      <c r="W28" s="17"/>
      <c r="X28" s="17">
        <v>52.8</v>
      </c>
      <c r="Y28" s="17">
        <v>0</v>
      </c>
      <c r="Z28" s="17">
        <v>52.8</v>
      </c>
      <c r="AA28" s="17"/>
      <c r="AB28" s="17">
        <v>53.199369999999995</v>
      </c>
      <c r="AC28" s="17">
        <v>0</v>
      </c>
      <c r="AD28" s="17">
        <v>53.199369999999995</v>
      </c>
      <c r="AE28" s="17"/>
      <c r="AF28" s="17">
        <v>21.297979999999999</v>
      </c>
      <c r="AG28" s="17"/>
      <c r="AH28" s="17">
        <v>21.697349999999997</v>
      </c>
    </row>
    <row r="29" spans="1:36" hidden="1" outlineLevel="1" x14ac:dyDescent="0.2">
      <c r="A29" s="17">
        <v>0</v>
      </c>
      <c r="B29" s="17">
        <v>0</v>
      </c>
      <c r="C29" s="17">
        <v>0</v>
      </c>
      <c r="D29" s="17"/>
      <c r="E29" s="17">
        <v>3.7</v>
      </c>
      <c r="F29" s="17">
        <v>0</v>
      </c>
      <c r="G29" s="17">
        <v>3.7</v>
      </c>
      <c r="H29" s="17"/>
      <c r="I29" s="17">
        <v>0</v>
      </c>
      <c r="J29" s="17">
        <v>0</v>
      </c>
      <c r="K29" s="17">
        <v>0</v>
      </c>
      <c r="L29" s="17"/>
      <c r="M29" s="17">
        <v>3.7</v>
      </c>
      <c r="N29" s="17"/>
      <c r="O29" s="17">
        <v>0</v>
      </c>
      <c r="R29" s="60" t="s">
        <v>60</v>
      </c>
      <c r="T29" s="17">
        <v>0</v>
      </c>
      <c r="U29" s="17">
        <v>0</v>
      </c>
      <c r="V29" s="17">
        <v>0</v>
      </c>
      <c r="W29" s="17"/>
      <c r="X29" s="17">
        <v>37.799999999999997</v>
      </c>
      <c r="Y29" s="17">
        <v>0</v>
      </c>
      <c r="Z29" s="17">
        <v>37.799999999999997</v>
      </c>
      <c r="AA29" s="17"/>
      <c r="AB29" s="17">
        <v>3.3079999999999998</v>
      </c>
      <c r="AC29" s="17">
        <v>0</v>
      </c>
      <c r="AD29" s="17">
        <v>3.3079999999999998</v>
      </c>
      <c r="AE29" s="17"/>
      <c r="AF29" s="17">
        <v>37.799999999999997</v>
      </c>
      <c r="AG29" s="17"/>
      <c r="AH29" s="17">
        <v>3.3079999999999998</v>
      </c>
    </row>
    <row r="30" spans="1:36" hidden="1" outlineLevel="1" x14ac:dyDescent="0.2">
      <c r="A30" s="17">
        <v>0</v>
      </c>
      <c r="B30" s="17">
        <v>0</v>
      </c>
      <c r="C30" s="17">
        <v>0</v>
      </c>
      <c r="D30" s="17"/>
      <c r="E30" s="17">
        <v>0</v>
      </c>
      <c r="F30" s="17">
        <v>0</v>
      </c>
      <c r="G30" s="17">
        <v>0</v>
      </c>
      <c r="H30" s="17"/>
      <c r="I30" s="17">
        <v>0</v>
      </c>
      <c r="J30" s="17">
        <v>0</v>
      </c>
      <c r="K30" s="17">
        <v>0</v>
      </c>
      <c r="L30" s="17"/>
      <c r="M30" s="17">
        <v>0</v>
      </c>
      <c r="N30" s="17"/>
      <c r="O30" s="17">
        <v>0</v>
      </c>
      <c r="R30" s="60" t="s">
        <v>61</v>
      </c>
      <c r="T30" s="17">
        <v>3.4716999999999998</v>
      </c>
      <c r="U30" s="17">
        <v>0</v>
      </c>
      <c r="V30" s="17">
        <v>3.4716999999999998</v>
      </c>
      <c r="W30" s="17"/>
      <c r="X30" s="17">
        <v>0</v>
      </c>
      <c r="Y30" s="17">
        <v>0</v>
      </c>
      <c r="Z30" s="17">
        <v>0</v>
      </c>
      <c r="AA30" s="17"/>
      <c r="AB30" s="17">
        <v>3.0245300000000004</v>
      </c>
      <c r="AC30" s="17">
        <v>0</v>
      </c>
      <c r="AD30" s="17">
        <v>3.0245300000000004</v>
      </c>
      <c r="AE30" s="17"/>
      <c r="AF30" s="17">
        <v>-3.4716999999999998</v>
      </c>
      <c r="AG30" s="17"/>
      <c r="AH30" s="17">
        <v>-0.4471699999999994</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1997.2781600000001</v>
      </c>
      <c r="B33" s="17">
        <v>0</v>
      </c>
      <c r="C33" s="17">
        <v>1997.2781600000001</v>
      </c>
      <c r="D33" s="17"/>
      <c r="E33" s="17">
        <v>2084.1082800000004</v>
      </c>
      <c r="F33" s="17">
        <v>0</v>
      </c>
      <c r="G33" s="17">
        <v>2084.1082800000004</v>
      </c>
      <c r="H33" s="17"/>
      <c r="I33" s="17">
        <v>1740.00136</v>
      </c>
      <c r="J33" s="17">
        <v>0</v>
      </c>
      <c r="K33" s="17">
        <v>1740.00136</v>
      </c>
      <c r="L33" s="17"/>
      <c r="M33" s="17">
        <v>86.830120000000306</v>
      </c>
      <c r="N33" s="17"/>
      <c r="O33" s="17">
        <v>-257.27680000000009</v>
      </c>
      <c r="Q33" s="45" t="s">
        <v>64</v>
      </c>
      <c r="R33" s="59"/>
      <c r="T33" s="17">
        <v>8178.7606400000004</v>
      </c>
      <c r="U33" s="17">
        <v>0</v>
      </c>
      <c r="V33" s="17">
        <v>8178.7606400000004</v>
      </c>
      <c r="W33" s="17"/>
      <c r="X33" s="17">
        <v>8195.66986</v>
      </c>
      <c r="Y33" s="17">
        <v>0</v>
      </c>
      <c r="Z33" s="17">
        <v>8195.66986</v>
      </c>
      <c r="AA33" s="17"/>
      <c r="AB33" s="17">
        <v>6727.0410599999996</v>
      </c>
      <c r="AC33" s="17">
        <v>0</v>
      </c>
      <c r="AD33" s="17">
        <v>6727.0410599999996</v>
      </c>
      <c r="AE33" s="17"/>
      <c r="AF33" s="17">
        <v>16.90921999999955</v>
      </c>
      <c r="AG33" s="17"/>
      <c r="AH33" s="17">
        <v>-1451.7195800000009</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91.255850000000038</v>
      </c>
      <c r="B35" s="17">
        <v>0</v>
      </c>
      <c r="C35" s="17">
        <v>91.255850000000038</v>
      </c>
      <c r="D35" s="17"/>
      <c r="E35" s="17">
        <v>150.83000000000001</v>
      </c>
      <c r="F35" s="17">
        <v>0</v>
      </c>
      <c r="G35" s="17">
        <v>150.83000000000001</v>
      </c>
      <c r="H35" s="17"/>
      <c r="I35" s="17">
        <v>125.64811999999999</v>
      </c>
      <c r="J35" s="17">
        <v>0</v>
      </c>
      <c r="K35" s="17">
        <v>125.64811999999999</v>
      </c>
      <c r="L35" s="17"/>
      <c r="M35" s="17">
        <v>59.574149999999975</v>
      </c>
      <c r="N35" s="17"/>
      <c r="O35" s="17">
        <v>34.392269999999954</v>
      </c>
      <c r="R35" s="60" t="s">
        <v>65</v>
      </c>
      <c r="T35" s="17">
        <v>230.17088000000001</v>
      </c>
      <c r="U35" s="17">
        <v>0</v>
      </c>
      <c r="V35" s="17">
        <v>230.17088000000001</v>
      </c>
      <c r="W35" s="17"/>
      <c r="X35" s="17">
        <v>821.97799999999995</v>
      </c>
      <c r="Y35" s="17">
        <v>0</v>
      </c>
      <c r="Z35" s="17">
        <v>821.97799999999995</v>
      </c>
      <c r="AA35" s="17"/>
      <c r="AB35" s="17">
        <v>175.72409999999991</v>
      </c>
      <c r="AC35" s="17">
        <v>0</v>
      </c>
      <c r="AD35" s="17">
        <v>175.72409999999991</v>
      </c>
      <c r="AE35" s="17"/>
      <c r="AF35" s="17">
        <v>591.80711999999994</v>
      </c>
      <c r="AG35" s="17"/>
      <c r="AH35" s="17">
        <v>-54.446780000000103</v>
      </c>
    </row>
    <row r="36" spans="1:36" ht="15" hidden="1" outlineLevel="1" thickBot="1" x14ac:dyDescent="0.25">
      <c r="A36" s="17">
        <v>0</v>
      </c>
      <c r="B36" s="17">
        <v>0</v>
      </c>
      <c r="C36" s="17">
        <v>0</v>
      </c>
      <c r="D36" s="17"/>
      <c r="E36" s="17">
        <v>0</v>
      </c>
      <c r="F36" s="17">
        <v>0</v>
      </c>
      <c r="G36" s="17">
        <v>0</v>
      </c>
      <c r="H36" s="17"/>
      <c r="I36" s="17">
        <v>0</v>
      </c>
      <c r="J36" s="17">
        <v>0</v>
      </c>
      <c r="K36" s="17">
        <v>0</v>
      </c>
      <c r="L36" s="17"/>
      <c r="M36" s="17">
        <v>0</v>
      </c>
      <c r="N36" s="17"/>
      <c r="O36" s="17">
        <v>0</v>
      </c>
      <c r="R36" s="60" t="s">
        <v>66</v>
      </c>
      <c r="T36" s="17">
        <v>0</v>
      </c>
      <c r="U36" s="17">
        <v>0</v>
      </c>
      <c r="V36" s="17">
        <v>0</v>
      </c>
      <c r="W36" s="17"/>
      <c r="X36" s="17">
        <v>0</v>
      </c>
      <c r="Y36" s="17">
        <v>0</v>
      </c>
      <c r="Z36" s="17">
        <v>0</v>
      </c>
      <c r="AA36" s="17"/>
      <c r="AB36" s="17">
        <v>0</v>
      </c>
      <c r="AC36" s="17">
        <v>0</v>
      </c>
      <c r="AD36" s="17">
        <v>0</v>
      </c>
      <c r="AE36" s="17"/>
      <c r="AF36" s="17">
        <v>0</v>
      </c>
      <c r="AG36" s="17"/>
      <c r="AH36" s="17">
        <v>0</v>
      </c>
    </row>
    <row r="37" spans="1:36" ht="15" hidden="1" outlineLevel="1" thickBot="1" x14ac:dyDescent="0.25">
      <c r="A37" s="17">
        <v>0</v>
      </c>
      <c r="B37" s="17">
        <v>0</v>
      </c>
      <c r="C37" s="17">
        <v>0</v>
      </c>
      <c r="D37" s="17"/>
      <c r="E37" s="17">
        <v>0</v>
      </c>
      <c r="F37" s="17">
        <v>0</v>
      </c>
      <c r="G37" s="17">
        <v>0</v>
      </c>
      <c r="H37" s="17"/>
      <c r="I37" s="17">
        <v>14.266209999999999</v>
      </c>
      <c r="J37" s="17">
        <v>0</v>
      </c>
      <c r="K37" s="17">
        <v>14.266209999999999</v>
      </c>
      <c r="L37" s="17"/>
      <c r="M37" s="17">
        <v>0</v>
      </c>
      <c r="N37" s="17"/>
      <c r="O37" s="17">
        <v>14.266209999999999</v>
      </c>
      <c r="R37" s="60" t="s">
        <v>67</v>
      </c>
      <c r="T37" s="17">
        <v>0</v>
      </c>
      <c r="U37" s="17">
        <v>0</v>
      </c>
      <c r="V37" s="17">
        <v>0</v>
      </c>
      <c r="W37" s="17"/>
      <c r="X37" s="17">
        <v>10</v>
      </c>
      <c r="Y37" s="17">
        <v>0</v>
      </c>
      <c r="Z37" s="17">
        <v>10</v>
      </c>
      <c r="AA37" s="17"/>
      <c r="AB37" s="17">
        <v>14.266209999999999</v>
      </c>
      <c r="AC37" s="17">
        <v>0</v>
      </c>
      <c r="AD37" s="17">
        <v>14.266209999999999</v>
      </c>
      <c r="AE37" s="17"/>
      <c r="AF37" s="17">
        <v>10</v>
      </c>
      <c r="AG37" s="17"/>
      <c r="AH37" s="17">
        <v>14.266209999999999</v>
      </c>
    </row>
    <row r="38" spans="1:36" ht="15" hidden="1" outlineLevel="1" thickBot="1" x14ac:dyDescent="0.25">
      <c r="A38" s="17">
        <v>110.32330999999998</v>
      </c>
      <c r="B38" s="17">
        <v>0</v>
      </c>
      <c r="C38" s="17">
        <v>110.32330999999998</v>
      </c>
      <c r="D38" s="17"/>
      <c r="E38" s="17">
        <v>80.3</v>
      </c>
      <c r="F38" s="17">
        <v>0</v>
      </c>
      <c r="G38" s="17">
        <v>80.3</v>
      </c>
      <c r="H38" s="17"/>
      <c r="I38" s="17">
        <v>74.695149999999998</v>
      </c>
      <c r="J38" s="17">
        <v>0</v>
      </c>
      <c r="K38" s="17">
        <v>74.695149999999998</v>
      </c>
      <c r="L38" s="17"/>
      <c r="M38" s="17">
        <v>-30.023309999999981</v>
      </c>
      <c r="N38" s="17"/>
      <c r="O38" s="17">
        <v>-35.62815999999998</v>
      </c>
      <c r="R38" s="60" t="s">
        <v>68</v>
      </c>
      <c r="T38" s="17">
        <v>310.01704999999998</v>
      </c>
      <c r="U38" s="17">
        <v>0</v>
      </c>
      <c r="V38" s="17">
        <v>310.01704999999998</v>
      </c>
      <c r="W38" s="17"/>
      <c r="X38" s="17">
        <v>311.89999999999998</v>
      </c>
      <c r="Y38" s="17">
        <v>0</v>
      </c>
      <c r="Z38" s="17">
        <v>311.89999999999998</v>
      </c>
      <c r="AA38" s="17"/>
      <c r="AB38" s="17">
        <v>234.74800999999997</v>
      </c>
      <c r="AC38" s="17">
        <v>0</v>
      </c>
      <c r="AD38" s="17">
        <v>234.74800999999997</v>
      </c>
      <c r="AE38" s="17"/>
      <c r="AF38" s="17">
        <v>1.8829499999999939</v>
      </c>
      <c r="AG38" s="17"/>
      <c r="AH38" s="17">
        <v>-75.269040000000018</v>
      </c>
    </row>
    <row r="39" spans="1:36" ht="15" hidden="1" outlineLevel="1" thickBot="1" x14ac:dyDescent="0.25">
      <c r="A39" s="17">
        <v>0</v>
      </c>
      <c r="B39" s="17">
        <v>0</v>
      </c>
      <c r="C39" s="17">
        <v>0</v>
      </c>
      <c r="D39" s="17"/>
      <c r="E39" s="17">
        <v>0</v>
      </c>
      <c r="F39" s="17">
        <v>0</v>
      </c>
      <c r="G39" s="17">
        <v>0</v>
      </c>
      <c r="H39" s="17"/>
      <c r="I39" s="17">
        <v>0</v>
      </c>
      <c r="J39" s="17">
        <v>0</v>
      </c>
      <c r="K39" s="17">
        <v>0</v>
      </c>
      <c r="L39" s="17"/>
      <c r="M39" s="17">
        <v>0</v>
      </c>
      <c r="N39" s="17"/>
      <c r="O39" s="17">
        <v>0</v>
      </c>
      <c r="R39" s="60" t="s">
        <v>69</v>
      </c>
      <c r="T39" s="17">
        <v>0</v>
      </c>
      <c r="U39" s="17">
        <v>0</v>
      </c>
      <c r="V39" s="17">
        <v>0</v>
      </c>
      <c r="W39" s="17"/>
      <c r="X39" s="17">
        <v>0</v>
      </c>
      <c r="Y39" s="17">
        <v>0</v>
      </c>
      <c r="Z39" s="17">
        <v>0</v>
      </c>
      <c r="AA39" s="17"/>
      <c r="AB39" s="17">
        <v>0</v>
      </c>
      <c r="AC39" s="17">
        <v>0</v>
      </c>
      <c r="AD39" s="17">
        <v>0</v>
      </c>
      <c r="AE39" s="17"/>
      <c r="AF39" s="17">
        <v>0</v>
      </c>
      <c r="AG39" s="17"/>
      <c r="AH39" s="17">
        <v>0</v>
      </c>
    </row>
    <row r="40" spans="1:36" ht="15" hidden="1" outlineLevel="1" thickBot="1" x14ac:dyDescent="0.25">
      <c r="A40" s="17">
        <v>0</v>
      </c>
      <c r="B40" s="17">
        <v>0</v>
      </c>
      <c r="C40" s="17">
        <v>0</v>
      </c>
      <c r="D40" s="17"/>
      <c r="E40" s="17">
        <v>22</v>
      </c>
      <c r="F40" s="17">
        <v>0</v>
      </c>
      <c r="G40" s="17">
        <v>22</v>
      </c>
      <c r="H40" s="17"/>
      <c r="I40" s="17">
        <v>0</v>
      </c>
      <c r="J40" s="17">
        <v>0</v>
      </c>
      <c r="K40" s="17">
        <v>0</v>
      </c>
      <c r="L40" s="17"/>
      <c r="M40" s="17">
        <v>22</v>
      </c>
      <c r="N40" s="17"/>
      <c r="O40" s="17">
        <v>0</v>
      </c>
      <c r="R40" s="60" t="s">
        <v>70</v>
      </c>
      <c r="T40" s="17">
        <v>0</v>
      </c>
      <c r="U40" s="17">
        <v>0</v>
      </c>
      <c r="V40" s="17">
        <v>0</v>
      </c>
      <c r="W40" s="17"/>
      <c r="X40" s="17">
        <v>288</v>
      </c>
      <c r="Y40" s="17">
        <v>0</v>
      </c>
      <c r="Z40" s="17">
        <v>288</v>
      </c>
      <c r="AA40" s="17"/>
      <c r="AB40" s="17">
        <v>0</v>
      </c>
      <c r="AC40" s="17">
        <v>0</v>
      </c>
      <c r="AD40" s="17">
        <v>0</v>
      </c>
      <c r="AE40" s="17"/>
      <c r="AF40" s="17">
        <v>288</v>
      </c>
      <c r="AG40" s="17"/>
      <c r="AH40" s="17">
        <v>0</v>
      </c>
    </row>
    <row r="41" spans="1:36" ht="15" hidden="1" outlineLevel="1" thickBot="1" x14ac:dyDescent="0.25">
      <c r="A41" s="58">
        <v>5.3255600000000003</v>
      </c>
      <c r="B41" s="58">
        <v>0</v>
      </c>
      <c r="C41" s="58">
        <v>5.3255600000000003</v>
      </c>
      <c r="D41" s="17"/>
      <c r="E41" s="58">
        <v>7</v>
      </c>
      <c r="F41" s="58">
        <v>0</v>
      </c>
      <c r="G41" s="58">
        <v>7</v>
      </c>
      <c r="H41" s="17"/>
      <c r="I41" s="58">
        <v>1.8404500000000001</v>
      </c>
      <c r="J41" s="58">
        <v>0</v>
      </c>
      <c r="K41" s="58">
        <v>1.8404500000000001</v>
      </c>
      <c r="L41" s="17"/>
      <c r="M41" s="58">
        <v>1.6744399999999997</v>
      </c>
      <c r="N41" s="17"/>
      <c r="O41" s="58">
        <v>-3.4851100000000002</v>
      </c>
      <c r="R41" s="60" t="s">
        <v>71</v>
      </c>
      <c r="T41" s="58">
        <v>20.81615</v>
      </c>
      <c r="U41" s="58">
        <v>0</v>
      </c>
      <c r="V41" s="58">
        <v>20.81615</v>
      </c>
      <c r="W41" s="17"/>
      <c r="X41" s="58">
        <v>28</v>
      </c>
      <c r="Y41" s="58">
        <v>0</v>
      </c>
      <c r="Z41" s="58">
        <v>28</v>
      </c>
      <c r="AA41" s="17"/>
      <c r="AB41" s="58">
        <v>12.17958</v>
      </c>
      <c r="AC41" s="58">
        <v>0</v>
      </c>
      <c r="AD41" s="58">
        <v>12.17958</v>
      </c>
      <c r="AE41" s="17"/>
      <c r="AF41" s="58">
        <v>7.1838499999999996</v>
      </c>
      <c r="AG41" s="17"/>
      <c r="AH41" s="58">
        <v>-8.6365700000000007</v>
      </c>
    </row>
    <row r="42" spans="1:36" ht="15" collapsed="1" thickTop="1" x14ac:dyDescent="0.2">
      <c r="A42" s="17">
        <v>206.90472</v>
      </c>
      <c r="B42" s="17">
        <v>0</v>
      </c>
      <c r="C42" s="17">
        <v>206.90472</v>
      </c>
      <c r="D42" s="17"/>
      <c r="E42" s="17">
        <v>260.13</v>
      </c>
      <c r="F42" s="17">
        <v>0</v>
      </c>
      <c r="G42" s="17">
        <v>260.13</v>
      </c>
      <c r="H42" s="17"/>
      <c r="I42" s="17">
        <v>216.44992999999997</v>
      </c>
      <c r="J42" s="17">
        <v>0</v>
      </c>
      <c r="K42" s="17">
        <v>216.44992999999997</v>
      </c>
      <c r="L42" s="17"/>
      <c r="M42" s="17">
        <v>53.225279999999998</v>
      </c>
      <c r="N42" s="17"/>
      <c r="O42" s="17">
        <v>9.5452099999999689</v>
      </c>
      <c r="Q42" s="45" t="s">
        <v>72</v>
      </c>
      <c r="R42" s="59"/>
      <c r="T42" s="17">
        <v>561.00408000000004</v>
      </c>
      <c r="U42" s="17">
        <v>0</v>
      </c>
      <c r="V42" s="17">
        <v>561.00408000000004</v>
      </c>
      <c r="W42" s="17"/>
      <c r="X42" s="17">
        <v>1459.8779999999999</v>
      </c>
      <c r="Y42" s="17">
        <v>0</v>
      </c>
      <c r="Z42" s="17">
        <v>1459.8779999999999</v>
      </c>
      <c r="AA42" s="17"/>
      <c r="AB42" s="17">
        <v>436.91789999999986</v>
      </c>
      <c r="AC42" s="17">
        <v>0</v>
      </c>
      <c r="AD42" s="17">
        <v>436.91789999999986</v>
      </c>
      <c r="AE42" s="17"/>
      <c r="AF42" s="17">
        <v>898.87391999999988</v>
      </c>
      <c r="AG42" s="17"/>
      <c r="AH42" s="17">
        <v>-124.08618000000018</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344.38535000000002</v>
      </c>
      <c r="B44" s="17">
        <v>0</v>
      </c>
      <c r="C44" s="17">
        <v>344.38535000000002</v>
      </c>
      <c r="D44" s="17"/>
      <c r="E44" s="17">
        <v>287.0270099999999</v>
      </c>
      <c r="F44" s="17">
        <v>0</v>
      </c>
      <c r="G44" s="17">
        <v>287.0270099999999</v>
      </c>
      <c r="H44" s="17"/>
      <c r="I44" s="17">
        <v>280.75474000000003</v>
      </c>
      <c r="J44" s="17">
        <v>0</v>
      </c>
      <c r="K44" s="17">
        <v>280.75474000000003</v>
      </c>
      <c r="L44" s="17"/>
      <c r="M44" s="17">
        <v>-57.358340000000112</v>
      </c>
      <c r="N44" s="17"/>
      <c r="O44" s="17">
        <v>-63.63060999999999</v>
      </c>
      <c r="R44" s="60" t="s">
        <v>74</v>
      </c>
      <c r="T44" s="17">
        <v>1107.00971</v>
      </c>
      <c r="U44" s="17">
        <v>0</v>
      </c>
      <c r="V44" s="17">
        <v>1107.00971</v>
      </c>
      <c r="W44" s="17"/>
      <c r="X44" s="17">
        <v>1140.60805</v>
      </c>
      <c r="Y44" s="17">
        <v>0</v>
      </c>
      <c r="Z44" s="17">
        <v>1140.60805</v>
      </c>
      <c r="AA44" s="17"/>
      <c r="AB44" s="17">
        <v>1115.5392399999996</v>
      </c>
      <c r="AC44" s="17">
        <v>0</v>
      </c>
      <c r="AD44" s="17">
        <v>1115.5392399999996</v>
      </c>
      <c r="AE44" s="17"/>
      <c r="AF44" s="17">
        <v>33.598340000000007</v>
      </c>
      <c r="AG44" s="17"/>
      <c r="AH44" s="17">
        <v>8.5295299999995677</v>
      </c>
      <c r="AJ44" s="61"/>
    </row>
    <row r="45" spans="1:36" hidden="1" outlineLevel="1" x14ac:dyDescent="0.2">
      <c r="A45" s="17">
        <v>1.77684</v>
      </c>
      <c r="B45" s="17">
        <v>0</v>
      </c>
      <c r="C45" s="17">
        <v>1.77684</v>
      </c>
      <c r="D45" s="17"/>
      <c r="E45" s="17">
        <v>9.6999999999999993</v>
      </c>
      <c r="F45" s="17">
        <v>0</v>
      </c>
      <c r="G45" s="17">
        <v>9.6999999999999993</v>
      </c>
      <c r="H45" s="17"/>
      <c r="I45" s="17">
        <v>4.8880799999999995</v>
      </c>
      <c r="J45" s="17">
        <v>0</v>
      </c>
      <c r="K45" s="17">
        <v>4.8880799999999995</v>
      </c>
      <c r="L45" s="17"/>
      <c r="M45" s="17">
        <v>7.9231599999999993</v>
      </c>
      <c r="N45" s="17"/>
      <c r="O45" s="17">
        <v>3.1112399999999996</v>
      </c>
      <c r="R45" s="60" t="s">
        <v>75</v>
      </c>
      <c r="T45" s="17">
        <v>15.18333</v>
      </c>
      <c r="U45" s="17">
        <v>0</v>
      </c>
      <c r="V45" s="17">
        <v>15.18333</v>
      </c>
      <c r="W45" s="17"/>
      <c r="X45" s="17">
        <v>37.799999999999997</v>
      </c>
      <c r="Y45" s="17">
        <v>0</v>
      </c>
      <c r="Z45" s="17">
        <v>37.799999999999997</v>
      </c>
      <c r="AA45" s="17"/>
      <c r="AB45" s="17">
        <v>16.553120000000003</v>
      </c>
      <c r="AC45" s="17">
        <v>0</v>
      </c>
      <c r="AD45" s="17">
        <v>16.553120000000003</v>
      </c>
      <c r="AE45" s="17"/>
      <c r="AF45" s="17">
        <v>22.616669999999999</v>
      </c>
      <c r="AG45" s="17"/>
      <c r="AH45" s="17">
        <v>1.3697900000000036</v>
      </c>
      <c r="AJ45" s="61"/>
    </row>
    <row r="46" spans="1:36" hidden="1" outlineLevel="1" x14ac:dyDescent="0.2">
      <c r="A46" s="17">
        <v>6.6581599999999996</v>
      </c>
      <c r="B46" s="17">
        <v>0</v>
      </c>
      <c r="C46" s="17">
        <v>6.6581599999999996</v>
      </c>
      <c r="D46" s="17"/>
      <c r="E46" s="17">
        <v>9.3000000000000007</v>
      </c>
      <c r="F46" s="17">
        <v>0</v>
      </c>
      <c r="G46" s="17">
        <v>9.3000000000000007</v>
      </c>
      <c r="H46" s="17"/>
      <c r="I46" s="17">
        <v>12.79885</v>
      </c>
      <c r="J46" s="17">
        <v>0</v>
      </c>
      <c r="K46" s="17">
        <v>12.79885</v>
      </c>
      <c r="L46" s="17"/>
      <c r="M46" s="17">
        <v>2.6418400000000011</v>
      </c>
      <c r="N46" s="17"/>
      <c r="O46" s="17">
        <v>6.1406900000000002</v>
      </c>
      <c r="R46" s="60" t="s">
        <v>76</v>
      </c>
      <c r="T46" s="17">
        <v>34.523789999999998</v>
      </c>
      <c r="U46" s="17">
        <v>0</v>
      </c>
      <c r="V46" s="17">
        <v>34.523789999999998</v>
      </c>
      <c r="W46" s="17"/>
      <c r="X46" s="17">
        <v>39.200000000000003</v>
      </c>
      <c r="Y46" s="17">
        <v>0</v>
      </c>
      <c r="Z46" s="17">
        <v>39.200000000000003</v>
      </c>
      <c r="AA46" s="17"/>
      <c r="AB46" s="17">
        <v>71.66395</v>
      </c>
      <c r="AC46" s="17">
        <v>0</v>
      </c>
      <c r="AD46" s="17">
        <v>71.66395</v>
      </c>
      <c r="AE46" s="17"/>
      <c r="AF46" s="17">
        <v>4.6762100000000046</v>
      </c>
      <c r="AG46" s="17"/>
      <c r="AH46" s="17">
        <v>37.140160000000002</v>
      </c>
      <c r="AJ46" s="61"/>
    </row>
    <row r="47" spans="1:36" hidden="1" outlineLevel="1" x14ac:dyDescent="0.2">
      <c r="A47" s="17">
        <v>317.34388000000013</v>
      </c>
      <c r="B47" s="17">
        <v>27.329334119999885</v>
      </c>
      <c r="C47" s="17">
        <v>317.34388000000013</v>
      </c>
      <c r="D47" s="17"/>
      <c r="E47" s="17">
        <v>129.99097</v>
      </c>
      <c r="F47" s="17">
        <v>0</v>
      </c>
      <c r="G47" s="17">
        <v>129.99097</v>
      </c>
      <c r="H47" s="17"/>
      <c r="I47" s="17">
        <v>20.595089999999999</v>
      </c>
      <c r="J47" s="17">
        <v>0</v>
      </c>
      <c r="K47" s="17">
        <v>20.595089999999999</v>
      </c>
      <c r="L47" s="17"/>
      <c r="M47" s="17">
        <v>-187.35291000000012</v>
      </c>
      <c r="N47" s="17"/>
      <c r="O47" s="17">
        <v>-296.7487900000001</v>
      </c>
      <c r="R47" s="60" t="s">
        <v>77</v>
      </c>
      <c r="T47" s="17">
        <v>646.57127999999989</v>
      </c>
      <c r="U47" s="17">
        <v>27.329334120000112</v>
      </c>
      <c r="V47" s="17">
        <v>646.57127999999989</v>
      </c>
      <c r="W47" s="17"/>
      <c r="X47" s="17">
        <v>520.55397000000005</v>
      </c>
      <c r="Y47" s="17">
        <v>0</v>
      </c>
      <c r="Z47" s="17">
        <v>520.55397000000005</v>
      </c>
      <c r="AA47" s="17"/>
      <c r="AB47" s="17">
        <v>84.970959999999991</v>
      </c>
      <c r="AC47" s="17">
        <v>21.218371019999964</v>
      </c>
      <c r="AD47" s="17">
        <v>84.970959999999991</v>
      </c>
      <c r="AE47" s="17"/>
      <c r="AF47" s="17">
        <v>-126.01730999999984</v>
      </c>
      <c r="AG47" s="17"/>
      <c r="AH47" s="17">
        <v>-561.6003199999999</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14.741430000000001</v>
      </c>
      <c r="B49" s="58">
        <v>0</v>
      </c>
      <c r="C49" s="58">
        <v>14.741430000000001</v>
      </c>
      <c r="D49" s="17"/>
      <c r="E49" s="58">
        <v>24.431999999999999</v>
      </c>
      <c r="F49" s="58">
        <v>0</v>
      </c>
      <c r="G49" s="58">
        <v>24.431999999999999</v>
      </c>
      <c r="H49" s="17"/>
      <c r="I49" s="58">
        <v>13.62724</v>
      </c>
      <c r="J49" s="58">
        <v>0</v>
      </c>
      <c r="K49" s="58">
        <v>13.62724</v>
      </c>
      <c r="L49" s="17"/>
      <c r="M49" s="58">
        <v>9.6905699999999975</v>
      </c>
      <c r="N49" s="17"/>
      <c r="O49" s="58">
        <v>-1.1141900000000007</v>
      </c>
      <c r="R49" s="60" t="s">
        <v>79</v>
      </c>
      <c r="T49" s="58">
        <v>52.803189999999972</v>
      </c>
      <c r="U49" s="58">
        <v>0</v>
      </c>
      <c r="V49" s="58">
        <v>52.803189999999972</v>
      </c>
      <c r="W49" s="17"/>
      <c r="X49" s="58">
        <v>91.727999999999994</v>
      </c>
      <c r="Y49" s="58">
        <v>0</v>
      </c>
      <c r="Z49" s="58">
        <v>91.727999999999994</v>
      </c>
      <c r="AA49" s="17"/>
      <c r="AB49" s="58">
        <v>62.514220000000009</v>
      </c>
      <c r="AC49" s="58">
        <v>0</v>
      </c>
      <c r="AD49" s="58">
        <v>62.514220000000009</v>
      </c>
      <c r="AE49" s="17"/>
      <c r="AF49" s="58">
        <v>38.924810000000022</v>
      </c>
      <c r="AG49" s="17"/>
      <c r="AH49" s="58">
        <v>9.7110300000000365</v>
      </c>
      <c r="AJ49" s="61"/>
    </row>
    <row r="50" spans="1:36" collapsed="1" x14ac:dyDescent="0.2">
      <c r="A50" s="17">
        <v>684.90566000000013</v>
      </c>
      <c r="B50" s="17">
        <v>27.329334119999885</v>
      </c>
      <c r="C50" s="17">
        <v>684.90566000000013</v>
      </c>
      <c r="D50" s="17"/>
      <c r="E50" s="17">
        <v>460.44997999999993</v>
      </c>
      <c r="F50" s="17">
        <v>0</v>
      </c>
      <c r="G50" s="17">
        <v>460.44997999999993</v>
      </c>
      <c r="H50" s="17"/>
      <c r="I50" s="17">
        <v>332.6640000000001</v>
      </c>
      <c r="J50" s="17">
        <v>0</v>
      </c>
      <c r="K50" s="17">
        <v>332.6640000000001</v>
      </c>
      <c r="L50" s="17"/>
      <c r="M50" s="17">
        <v>-224.4556800000002</v>
      </c>
      <c r="N50" s="17"/>
      <c r="O50" s="17">
        <v>-352.24166000000002</v>
      </c>
      <c r="Q50" s="45" t="s">
        <v>80</v>
      </c>
      <c r="R50" s="59"/>
      <c r="T50" s="17">
        <v>1856.0913</v>
      </c>
      <c r="U50" s="17">
        <v>27.329334120000112</v>
      </c>
      <c r="V50" s="17">
        <v>1856.0913</v>
      </c>
      <c r="W50" s="17"/>
      <c r="X50" s="17">
        <v>1829.8900200000003</v>
      </c>
      <c r="Y50" s="17">
        <v>0</v>
      </c>
      <c r="Z50" s="17">
        <v>1829.8900200000003</v>
      </c>
      <c r="AA50" s="17"/>
      <c r="AB50" s="17">
        <v>1351.2414899999999</v>
      </c>
      <c r="AC50" s="17">
        <v>21.218371019999964</v>
      </c>
      <c r="AD50" s="17">
        <v>1351.2414899999999</v>
      </c>
      <c r="AE50" s="17"/>
      <c r="AF50" s="17">
        <v>-26.20127999999977</v>
      </c>
      <c r="AG50" s="17"/>
      <c r="AH50" s="17">
        <v>-504.84981000000016</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51.688000000000002</v>
      </c>
      <c r="B52" s="17">
        <v>0</v>
      </c>
      <c r="C52" s="17">
        <v>51.688000000000002</v>
      </c>
      <c r="D52" s="17"/>
      <c r="E52" s="17">
        <v>0</v>
      </c>
      <c r="F52" s="17">
        <v>0</v>
      </c>
      <c r="G52" s="17">
        <v>0</v>
      </c>
      <c r="H52" s="17"/>
      <c r="I52" s="17">
        <v>-7.2759576141834261E-15</v>
      </c>
      <c r="J52" s="17">
        <v>15.137003956600005</v>
      </c>
      <c r="K52" s="17">
        <v>-7.2759576141834261E-15</v>
      </c>
      <c r="L52" s="17"/>
      <c r="M52" s="17">
        <v>-51.688000000000002</v>
      </c>
      <c r="N52" s="17"/>
      <c r="O52" s="17">
        <v>-51.688000000000009</v>
      </c>
      <c r="R52" s="60" t="s">
        <v>81</v>
      </c>
      <c r="T52" s="17">
        <v>51.688000000000002</v>
      </c>
      <c r="U52" s="17">
        <v>0</v>
      </c>
      <c r="V52" s="17">
        <v>51.688000000000002</v>
      </c>
      <c r="W52" s="17"/>
      <c r="X52" s="17">
        <v>64.235849999999999</v>
      </c>
      <c r="Y52" s="17">
        <v>0</v>
      </c>
      <c r="Z52" s="17">
        <v>64.235849999999999</v>
      </c>
      <c r="AA52" s="17"/>
      <c r="AB52" s="17">
        <v>58.113199999999992</v>
      </c>
      <c r="AC52" s="17">
        <v>63.158997844600108</v>
      </c>
      <c r="AD52" s="17">
        <v>58.113199999999992</v>
      </c>
      <c r="AE52" s="17"/>
      <c r="AF52" s="17">
        <v>12.547849999999997</v>
      </c>
      <c r="AG52" s="17"/>
      <c r="AH52" s="17">
        <v>6.4251999999999896</v>
      </c>
      <c r="AJ52" s="48"/>
    </row>
    <row r="53" spans="1:36" hidden="1" outlineLevel="1" x14ac:dyDescent="0.2">
      <c r="A53" s="17">
        <v>0</v>
      </c>
      <c r="B53" s="17">
        <v>0</v>
      </c>
      <c r="C53" s="17">
        <v>0</v>
      </c>
      <c r="D53" s="17"/>
      <c r="E53" s="17">
        <v>0</v>
      </c>
      <c r="F53" s="17">
        <v>0</v>
      </c>
      <c r="G53" s="17">
        <v>0</v>
      </c>
      <c r="H53" s="17"/>
      <c r="I53" s="17">
        <v>0</v>
      </c>
      <c r="J53" s="17">
        <v>0</v>
      </c>
      <c r="K53" s="17">
        <v>0</v>
      </c>
      <c r="L53" s="17"/>
      <c r="M53" s="17">
        <v>0</v>
      </c>
      <c r="N53" s="17"/>
      <c r="O53" s="17">
        <v>0</v>
      </c>
      <c r="R53" s="60" t="s">
        <v>82</v>
      </c>
      <c r="T53" s="17">
        <v>0</v>
      </c>
      <c r="U53" s="17">
        <v>0</v>
      </c>
      <c r="V53" s="17">
        <v>0</v>
      </c>
      <c r="W53" s="17"/>
      <c r="X53" s="17">
        <v>0</v>
      </c>
      <c r="Y53" s="17">
        <v>0</v>
      </c>
      <c r="Z53" s="17">
        <v>0</v>
      </c>
      <c r="AA53" s="17"/>
      <c r="AB53" s="17">
        <v>0</v>
      </c>
      <c r="AC53" s="17">
        <v>0</v>
      </c>
      <c r="AD53" s="17">
        <v>0</v>
      </c>
      <c r="AE53" s="17"/>
      <c r="AF53" s="17">
        <v>0</v>
      </c>
      <c r="AG53" s="17"/>
      <c r="AH53" s="17">
        <v>0</v>
      </c>
      <c r="AJ53" s="48"/>
    </row>
    <row r="54" spans="1:36" hidden="1" outlineLevel="1" x14ac:dyDescent="0.2">
      <c r="A54" s="17">
        <v>48.196480000000022</v>
      </c>
      <c r="B54" s="17">
        <v>0</v>
      </c>
      <c r="C54" s="17">
        <v>48.196480000000022</v>
      </c>
      <c r="D54" s="17"/>
      <c r="E54" s="17">
        <v>65.610009999999988</v>
      </c>
      <c r="F54" s="17">
        <v>0</v>
      </c>
      <c r="G54" s="17">
        <v>65.610009999999988</v>
      </c>
      <c r="H54" s="17"/>
      <c r="I54" s="17">
        <v>47.545540000000031</v>
      </c>
      <c r="J54" s="17">
        <v>0</v>
      </c>
      <c r="K54" s="17">
        <v>47.545540000000031</v>
      </c>
      <c r="L54" s="17"/>
      <c r="M54" s="17">
        <v>17.413529999999966</v>
      </c>
      <c r="N54" s="17"/>
      <c r="O54" s="17">
        <v>-0.65093999999999141</v>
      </c>
      <c r="R54" s="60" t="s">
        <v>83</v>
      </c>
      <c r="T54" s="17">
        <v>190.15864999999997</v>
      </c>
      <c r="U54" s="17">
        <v>0</v>
      </c>
      <c r="V54" s="17">
        <v>190.15864999999997</v>
      </c>
      <c r="W54" s="17"/>
      <c r="X54" s="17">
        <v>447.44003000000026</v>
      </c>
      <c r="Y54" s="17">
        <v>0</v>
      </c>
      <c r="Z54" s="17">
        <v>447.44003000000026</v>
      </c>
      <c r="AA54" s="17"/>
      <c r="AB54" s="17">
        <v>146.70611999999994</v>
      </c>
      <c r="AC54" s="17">
        <v>0</v>
      </c>
      <c r="AD54" s="17">
        <v>146.70611999999994</v>
      </c>
      <c r="AE54" s="17"/>
      <c r="AF54" s="17">
        <v>257.2813800000003</v>
      </c>
      <c r="AG54" s="17"/>
      <c r="AH54" s="17">
        <v>-43.452530000000024</v>
      </c>
      <c r="AJ54" s="48"/>
    </row>
    <row r="55" spans="1:36" hidden="1" outlineLevel="1" x14ac:dyDescent="0.2">
      <c r="A55" s="17">
        <v>16.06034</v>
      </c>
      <c r="B55" s="17">
        <v>0</v>
      </c>
      <c r="C55" s="17">
        <v>16.06034</v>
      </c>
      <c r="D55" s="17"/>
      <c r="E55" s="17">
        <v>1.9</v>
      </c>
      <c r="F55" s="17">
        <v>0</v>
      </c>
      <c r="G55" s="17">
        <v>1.9</v>
      </c>
      <c r="H55" s="17"/>
      <c r="I55" s="17">
        <v>2</v>
      </c>
      <c r="J55" s="17">
        <v>2.4379087464000007</v>
      </c>
      <c r="K55" s="17">
        <v>2</v>
      </c>
      <c r="L55" s="17"/>
      <c r="M55" s="17">
        <v>-14.16034</v>
      </c>
      <c r="N55" s="17"/>
      <c r="O55" s="17">
        <v>-14.06034</v>
      </c>
      <c r="R55" s="60" t="s">
        <v>84</v>
      </c>
      <c r="T55" s="17">
        <v>16.06034</v>
      </c>
      <c r="U55" s="17">
        <v>0</v>
      </c>
      <c r="V55" s="17">
        <v>16.06034</v>
      </c>
      <c r="W55" s="17"/>
      <c r="X55" s="17">
        <v>56.5</v>
      </c>
      <c r="Y55" s="17">
        <v>0</v>
      </c>
      <c r="Z55" s="17">
        <v>56.5</v>
      </c>
      <c r="AA55" s="17"/>
      <c r="AB55" s="17">
        <v>31.322719999999997</v>
      </c>
      <c r="AC55" s="17">
        <v>10.172149898400001</v>
      </c>
      <c r="AD55" s="17">
        <v>31.322719999999997</v>
      </c>
      <c r="AE55" s="17"/>
      <c r="AF55" s="17">
        <v>40.439660000000003</v>
      </c>
      <c r="AG55" s="17"/>
      <c r="AH55" s="17">
        <v>15.262379999999997</v>
      </c>
      <c r="AJ55" s="48"/>
    </row>
    <row r="56" spans="1:36" hidden="1" outlineLevel="1" x14ac:dyDescent="0.2">
      <c r="A56" s="17">
        <v>28.709799999999998</v>
      </c>
      <c r="B56" s="17">
        <v>5.465866823999999</v>
      </c>
      <c r="C56" s="17">
        <v>28.709799999999998</v>
      </c>
      <c r="D56" s="17"/>
      <c r="E56" s="17">
        <v>30</v>
      </c>
      <c r="F56" s="17">
        <v>0</v>
      </c>
      <c r="G56" s="17">
        <v>30</v>
      </c>
      <c r="H56" s="17"/>
      <c r="I56" s="17">
        <v>0</v>
      </c>
      <c r="J56" s="17">
        <v>-1.9967733020000002</v>
      </c>
      <c r="K56" s="17">
        <v>0</v>
      </c>
      <c r="L56" s="17"/>
      <c r="M56" s="17">
        <v>1.2902000000000022</v>
      </c>
      <c r="N56" s="17"/>
      <c r="O56" s="17">
        <v>-28.709799999999998</v>
      </c>
      <c r="R56" s="60" t="s">
        <v>85</v>
      </c>
      <c r="T56" s="17">
        <v>102.15905000000001</v>
      </c>
      <c r="U56" s="17">
        <v>5.4658668239999884</v>
      </c>
      <c r="V56" s="17">
        <v>102.15905000000001</v>
      </c>
      <c r="W56" s="17"/>
      <c r="X56" s="17">
        <v>120</v>
      </c>
      <c r="Y56" s="17">
        <v>0</v>
      </c>
      <c r="Z56" s="17">
        <v>120</v>
      </c>
      <c r="AA56" s="17"/>
      <c r="AB56" s="17">
        <v>0</v>
      </c>
      <c r="AC56" s="17">
        <v>2.2469009019999993</v>
      </c>
      <c r="AD56" s="17">
        <v>0</v>
      </c>
      <c r="AE56" s="17"/>
      <c r="AF56" s="17">
        <v>17.840949999999992</v>
      </c>
      <c r="AG56" s="17"/>
      <c r="AH56" s="17">
        <v>-102.15905000000001</v>
      </c>
      <c r="AJ56" s="48"/>
    </row>
    <row r="57" spans="1:36" hidden="1" outlineLevel="1" x14ac:dyDescent="0.2">
      <c r="A57" s="17">
        <v>0</v>
      </c>
      <c r="B57" s="17">
        <v>0</v>
      </c>
      <c r="C57" s="17">
        <v>0</v>
      </c>
      <c r="D57" s="17"/>
      <c r="E57" s="17">
        <v>0</v>
      </c>
      <c r="F57" s="17">
        <v>0</v>
      </c>
      <c r="G57" s="17">
        <v>0</v>
      </c>
      <c r="H57" s="17"/>
      <c r="I57" s="17">
        <v>0</v>
      </c>
      <c r="J57" s="17">
        <v>0</v>
      </c>
      <c r="K57" s="17">
        <v>0</v>
      </c>
      <c r="L57" s="17"/>
      <c r="M57" s="17">
        <v>0</v>
      </c>
      <c r="N57" s="17"/>
      <c r="O57" s="17">
        <v>0</v>
      </c>
      <c r="R57" s="60" t="s">
        <v>86</v>
      </c>
      <c r="T57" s="17">
        <v>0</v>
      </c>
      <c r="U57" s="17">
        <v>0</v>
      </c>
      <c r="V57" s="17">
        <v>0</v>
      </c>
      <c r="W57" s="17"/>
      <c r="X57" s="17">
        <v>0</v>
      </c>
      <c r="Y57" s="17">
        <v>0</v>
      </c>
      <c r="Z57" s="17">
        <v>0</v>
      </c>
      <c r="AA57" s="17"/>
      <c r="AB57" s="17">
        <v>0</v>
      </c>
      <c r="AC57" s="17">
        <v>0</v>
      </c>
      <c r="AD57" s="17">
        <v>0</v>
      </c>
      <c r="AE57" s="17"/>
      <c r="AF57" s="17">
        <v>0</v>
      </c>
      <c r="AG57" s="17"/>
      <c r="AH57" s="17">
        <v>0</v>
      </c>
      <c r="AJ57" s="48"/>
    </row>
    <row r="58" spans="1:36" hidden="1" outlineLevel="1" x14ac:dyDescent="0.2">
      <c r="A58" s="17">
        <v>5.2325299999999997</v>
      </c>
      <c r="B58" s="17">
        <v>0</v>
      </c>
      <c r="C58" s="17">
        <v>5.2325299999999997</v>
      </c>
      <c r="D58" s="17"/>
      <c r="E58" s="17">
        <v>58</v>
      </c>
      <c r="F58" s="17">
        <v>0</v>
      </c>
      <c r="G58" s="17">
        <v>58</v>
      </c>
      <c r="H58" s="17"/>
      <c r="I58" s="17">
        <v>50.80292</v>
      </c>
      <c r="J58" s="17">
        <v>0</v>
      </c>
      <c r="K58" s="17">
        <v>50.80292</v>
      </c>
      <c r="L58" s="17"/>
      <c r="M58" s="17">
        <v>52.767470000000003</v>
      </c>
      <c r="N58" s="17"/>
      <c r="O58" s="17">
        <v>45.570390000000003</v>
      </c>
      <c r="R58" s="60" t="s">
        <v>87</v>
      </c>
      <c r="T58" s="17">
        <v>11.176550000000001</v>
      </c>
      <c r="U58" s="17">
        <v>0</v>
      </c>
      <c r="V58" s="17">
        <v>11.176550000000001</v>
      </c>
      <c r="W58" s="17"/>
      <c r="X58" s="17">
        <v>119.16</v>
      </c>
      <c r="Y58" s="17">
        <v>0</v>
      </c>
      <c r="Z58" s="17">
        <v>119.16</v>
      </c>
      <c r="AA58" s="17"/>
      <c r="AB58" s="17">
        <v>55.868739999999995</v>
      </c>
      <c r="AC58" s="17">
        <v>0</v>
      </c>
      <c r="AD58" s="17">
        <v>55.868739999999995</v>
      </c>
      <c r="AE58" s="17"/>
      <c r="AF58" s="17">
        <v>107.98344999999999</v>
      </c>
      <c r="AG58" s="17"/>
      <c r="AH58" s="17">
        <v>44.692189999999997</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-787.30818999999997</v>
      </c>
      <c r="B60" s="58">
        <v>0</v>
      </c>
      <c r="C60" s="58">
        <v>-787.30818999999997</v>
      </c>
      <c r="D60" s="17"/>
      <c r="E60" s="58">
        <v>0</v>
      </c>
      <c r="F60" s="58">
        <v>0</v>
      </c>
      <c r="G60" s="58">
        <v>0</v>
      </c>
      <c r="H60" s="17"/>
      <c r="I60" s="58">
        <v>-424.75514999999973</v>
      </c>
      <c r="J60" s="58">
        <v>0</v>
      </c>
      <c r="K60" s="58">
        <v>-424.75514999999973</v>
      </c>
      <c r="L60" s="17"/>
      <c r="M60" s="58">
        <v>787.30818999999997</v>
      </c>
      <c r="N60" s="17"/>
      <c r="O60" s="58">
        <v>362.55304000000024</v>
      </c>
      <c r="R60" s="60" t="s">
        <v>89</v>
      </c>
      <c r="T60" s="58">
        <v>398.08476000000047</v>
      </c>
      <c r="U60" s="58">
        <v>0</v>
      </c>
      <c r="V60" s="58">
        <v>398.08476000000047</v>
      </c>
      <c r="W60" s="17"/>
      <c r="X60" s="58">
        <v>0</v>
      </c>
      <c r="Y60" s="58">
        <v>0</v>
      </c>
      <c r="Z60" s="58">
        <v>0</v>
      </c>
      <c r="AA60" s="17"/>
      <c r="AB60" s="58">
        <v>360.61601999999976</v>
      </c>
      <c r="AC60" s="58">
        <v>0</v>
      </c>
      <c r="AD60" s="58">
        <v>360.61601999999976</v>
      </c>
      <c r="AE60" s="17"/>
      <c r="AF60" s="58">
        <v>-398.08476000000047</v>
      </c>
      <c r="AG60" s="17"/>
      <c r="AH60" s="58">
        <v>-37.468740000000707</v>
      </c>
      <c r="AJ60" s="48"/>
    </row>
    <row r="61" spans="1:36" collapsed="1" x14ac:dyDescent="0.2">
      <c r="A61" s="17">
        <v>-637.42103999999995</v>
      </c>
      <c r="B61" s="17">
        <v>5.465866823999999</v>
      </c>
      <c r="C61" s="17">
        <v>-637.42103999999995</v>
      </c>
      <c r="D61" s="17"/>
      <c r="E61" s="17">
        <v>155.51000999999999</v>
      </c>
      <c r="F61" s="17">
        <v>0</v>
      </c>
      <c r="G61" s="17">
        <v>155.51000999999999</v>
      </c>
      <c r="H61" s="17"/>
      <c r="I61" s="17">
        <v>-324.40668999999968</v>
      </c>
      <c r="J61" s="17">
        <v>15.578139401000005</v>
      </c>
      <c r="K61" s="17">
        <v>-324.40668999999968</v>
      </c>
      <c r="L61" s="17"/>
      <c r="M61" s="17">
        <v>792.93104999999991</v>
      </c>
      <c r="N61" s="17"/>
      <c r="O61" s="17">
        <v>313.01435000000026</v>
      </c>
      <c r="Q61" s="45" t="s">
        <v>90</v>
      </c>
      <c r="R61" s="59"/>
      <c r="T61" s="17">
        <v>769.32735000000048</v>
      </c>
      <c r="U61" s="17">
        <v>5.4658668239999884</v>
      </c>
      <c r="V61" s="17">
        <v>769.32735000000048</v>
      </c>
      <c r="W61" s="17"/>
      <c r="X61" s="17">
        <v>807.3358800000002</v>
      </c>
      <c r="Y61" s="17">
        <v>0</v>
      </c>
      <c r="Z61" s="17">
        <v>807.3358800000002</v>
      </c>
      <c r="AA61" s="17"/>
      <c r="AB61" s="17">
        <v>652.62679999999978</v>
      </c>
      <c r="AC61" s="17">
        <v>75.578048645000109</v>
      </c>
      <c r="AD61" s="17">
        <v>652.62679999999978</v>
      </c>
      <c r="AE61" s="17"/>
      <c r="AF61" s="17">
        <v>38.008529999999723</v>
      </c>
      <c r="AG61" s="17"/>
      <c r="AH61" s="17">
        <v>-116.7005500000007</v>
      </c>
      <c r="AJ61" s="53">
        <v>32350.936179999993</v>
      </c>
    </row>
    <row r="62" spans="1:36" ht="15" thickBot="1" x14ac:dyDescent="0.25">
      <c r="A62" s="17">
        <v>6.1107199999999722</v>
      </c>
      <c r="B62" s="17">
        <v>0</v>
      </c>
      <c r="C62" s="17">
        <v>6.1107199999999722</v>
      </c>
      <c r="D62" s="17"/>
      <c r="E62" s="17">
        <v>0</v>
      </c>
      <c r="F62" s="17">
        <v>0</v>
      </c>
      <c r="G62" s="17">
        <v>0</v>
      </c>
      <c r="H62" s="17"/>
      <c r="I62" s="17">
        <v>7.2500000000000004E-3</v>
      </c>
      <c r="J62" s="17">
        <v>0</v>
      </c>
      <c r="K62" s="17">
        <v>7.2500000000000004E-3</v>
      </c>
      <c r="L62" s="17"/>
      <c r="M62" s="17">
        <v>-6.1107199999999722</v>
      </c>
      <c r="N62" s="17"/>
      <c r="O62" s="17">
        <v>-6.1034699999999722</v>
      </c>
      <c r="Q62" s="45" t="s">
        <v>91</v>
      </c>
      <c r="R62" s="63"/>
      <c r="T62" s="17">
        <v>6.6174900000007186</v>
      </c>
      <c r="U62" s="17">
        <v>0</v>
      </c>
      <c r="V62" s="17">
        <v>6.6174900000007186</v>
      </c>
      <c r="W62" s="17"/>
      <c r="X62" s="17">
        <v>0</v>
      </c>
      <c r="Y62" s="17">
        <v>0</v>
      </c>
      <c r="Z62" s="17">
        <v>0</v>
      </c>
      <c r="AA62" s="17"/>
      <c r="AB62" s="17">
        <v>7.6870200000000191</v>
      </c>
      <c r="AC62" s="17">
        <v>0</v>
      </c>
      <c r="AD62" s="17">
        <v>7.6870200000000191</v>
      </c>
      <c r="AE62" s="17"/>
      <c r="AF62" s="17">
        <v>-6.6174900000007186</v>
      </c>
      <c r="AG62" s="17"/>
      <c r="AH62" s="17">
        <v>1.0695299999993004</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2257.7782200000006</v>
      </c>
      <c r="B64" s="49">
        <v>32.795200943999887</v>
      </c>
      <c r="C64" s="49">
        <v>2257.7782200000006</v>
      </c>
      <c r="D64" s="17"/>
      <c r="E64" s="49">
        <v>2960.1982700000003</v>
      </c>
      <c r="F64" s="49">
        <v>0</v>
      </c>
      <c r="G64" s="49">
        <v>2960.1982700000003</v>
      </c>
      <c r="H64" s="17"/>
      <c r="I64" s="49">
        <v>1964.7158500000005</v>
      </c>
      <c r="J64" s="49">
        <v>15.578139401000005</v>
      </c>
      <c r="K64" s="49">
        <v>1964.7158500000005</v>
      </c>
      <c r="L64" s="17"/>
      <c r="M64" s="50">
        <v>702.42004999999972</v>
      </c>
      <c r="N64" s="17"/>
      <c r="O64" s="50">
        <v>-293.0623700000001</v>
      </c>
      <c r="Q64" s="51" t="s">
        <v>92</v>
      </c>
      <c r="R64" s="51"/>
      <c r="T64" s="49">
        <v>11371.800860000003</v>
      </c>
      <c r="U64" s="49">
        <v>32.795200944000101</v>
      </c>
      <c r="V64" s="49">
        <v>11371.800860000003</v>
      </c>
      <c r="W64" s="17"/>
      <c r="X64" s="49">
        <v>12292.773760000002</v>
      </c>
      <c r="Y64" s="49">
        <v>0</v>
      </c>
      <c r="Z64" s="49">
        <v>12292.773760000002</v>
      </c>
      <c r="AA64" s="17"/>
      <c r="AB64" s="49">
        <v>9175.5142699999979</v>
      </c>
      <c r="AC64" s="49">
        <v>96.796419665000073</v>
      </c>
      <c r="AD64" s="49">
        <v>9175.5142699999979</v>
      </c>
      <c r="AE64" s="17"/>
      <c r="AF64" s="50">
        <v>920.97289999999884</v>
      </c>
      <c r="AG64" s="17"/>
      <c r="AH64" s="50">
        <v>-2196.2865900000052</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30.00000000000011</v>
      </c>
      <c r="B66" s="17">
        <v>0</v>
      </c>
      <c r="C66" s="17">
        <v>30.00000000000011</v>
      </c>
      <c r="D66" s="17"/>
      <c r="E66" s="17">
        <v>29.999999999999993</v>
      </c>
      <c r="F66" s="17">
        <v>0</v>
      </c>
      <c r="G66" s="17">
        <v>29.999999999999993</v>
      </c>
      <c r="H66" s="17"/>
      <c r="I66" s="17">
        <v>72.598999999999918</v>
      </c>
      <c r="J66" s="17">
        <v>6.3612114073000754</v>
      </c>
      <c r="K66" s="17">
        <v>72.598999999999918</v>
      </c>
      <c r="L66" s="17"/>
      <c r="M66" s="17">
        <v>-1.1723955140041653E-13</v>
      </c>
      <c r="N66" s="17"/>
      <c r="O66" s="17">
        <v>42.598999999999805</v>
      </c>
      <c r="Q66" s="45" t="s">
        <v>93</v>
      </c>
      <c r="R66" s="44"/>
      <c r="T66" s="17">
        <v>120.00000000000007</v>
      </c>
      <c r="U66" s="17">
        <v>0</v>
      </c>
      <c r="V66" s="17">
        <v>120.00000000000007</v>
      </c>
      <c r="W66" s="17"/>
      <c r="X66" s="17">
        <v>119.99999999999994</v>
      </c>
      <c r="Y66" s="17">
        <v>0</v>
      </c>
      <c r="Z66" s="17">
        <v>119.99999999999994</v>
      </c>
      <c r="AA66" s="17"/>
      <c r="AB66" s="17">
        <v>290.39600000000024</v>
      </c>
      <c r="AC66" s="17">
        <v>24.206840427699831</v>
      </c>
      <c r="AD66" s="17">
        <v>290.39600000000024</v>
      </c>
      <c r="AE66" s="17"/>
      <c r="AF66" s="17">
        <v>-1.2789769243681803E-13</v>
      </c>
      <c r="AG66" s="17"/>
      <c r="AH66" s="17">
        <v>170.39600000000019</v>
      </c>
      <c r="AJ66" s="47" t="s">
        <v>94</v>
      </c>
    </row>
    <row r="67" spans="1:36" x14ac:dyDescent="0.2">
      <c r="A67" s="17">
        <v>131.53873999999999</v>
      </c>
      <c r="B67" s="17">
        <v>0</v>
      </c>
      <c r="C67" s="17">
        <v>131.53873999999999</v>
      </c>
      <c r="D67" s="17"/>
      <c r="E67" s="17">
        <v>131.53874000000002</v>
      </c>
      <c r="F67" s="17">
        <v>0</v>
      </c>
      <c r="G67" s="17">
        <v>131.53874000000002</v>
      </c>
      <c r="H67" s="17"/>
      <c r="I67" s="17">
        <v>167.113</v>
      </c>
      <c r="J67" s="17">
        <v>0</v>
      </c>
      <c r="K67" s="17">
        <v>167.113</v>
      </c>
      <c r="L67" s="17"/>
      <c r="M67" s="17">
        <v>0</v>
      </c>
      <c r="N67" s="17"/>
      <c r="O67" s="17">
        <v>35.57426000000001</v>
      </c>
      <c r="Q67" s="45" t="s">
        <v>95</v>
      </c>
      <c r="R67" s="44"/>
      <c r="T67" s="17">
        <v>642.23096999999984</v>
      </c>
      <c r="U67" s="17">
        <v>0</v>
      </c>
      <c r="V67" s="17">
        <v>642.23096999999984</v>
      </c>
      <c r="W67" s="17"/>
      <c r="X67" s="17">
        <v>526.15496000000007</v>
      </c>
      <c r="Y67" s="17">
        <v>0</v>
      </c>
      <c r="Z67" s="17">
        <v>526.15496000000007</v>
      </c>
      <c r="AA67" s="17"/>
      <c r="AB67" s="17">
        <v>533.96237999999994</v>
      </c>
      <c r="AC67" s="17">
        <v>0</v>
      </c>
      <c r="AD67" s="17">
        <v>533.96237999999994</v>
      </c>
      <c r="AE67" s="17"/>
      <c r="AF67" s="17">
        <v>-116.07600999999977</v>
      </c>
      <c r="AG67" s="17"/>
      <c r="AH67" s="17">
        <v>-108.2685899999999</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117</v>
      </c>
    </row>
    <row r="69" spans="1:36" ht="15" thickBot="1" x14ac:dyDescent="0.25">
      <c r="A69" s="49">
        <v>-1008.6873000000002</v>
      </c>
      <c r="B69" s="49">
        <v>-32.795200943999887</v>
      </c>
      <c r="C69" s="49">
        <v>-1008.6873000000002</v>
      </c>
      <c r="D69" s="17"/>
      <c r="E69" s="49">
        <v>85.089449999999431</v>
      </c>
      <c r="F69" s="49">
        <v>0</v>
      </c>
      <c r="G69" s="49">
        <v>85.089449999999431</v>
      </c>
      <c r="H69" s="17"/>
      <c r="I69" s="49">
        <v>884.75215999999955</v>
      </c>
      <c r="J69" s="49">
        <v>-21.93935080830008</v>
      </c>
      <c r="K69" s="49">
        <v>884.75215999999955</v>
      </c>
      <c r="L69" s="17"/>
      <c r="M69" s="50">
        <v>-1093.7767499999995</v>
      </c>
      <c r="N69" s="17"/>
      <c r="O69" s="50">
        <v>-1893.4394599999996</v>
      </c>
      <c r="Q69" s="51" t="s">
        <v>96</v>
      </c>
      <c r="R69" s="67"/>
      <c r="T69" s="49">
        <v>-3406.5755399999971</v>
      </c>
      <c r="U69" s="49">
        <v>-32.795200944000101</v>
      </c>
      <c r="V69" s="49">
        <v>-3406.5755399999971</v>
      </c>
      <c r="W69" s="17"/>
      <c r="X69" s="49">
        <v>-1181.4178700000032</v>
      </c>
      <c r="Y69" s="49">
        <v>0</v>
      </c>
      <c r="Z69" s="49">
        <v>-1181.4178700000032</v>
      </c>
      <c r="AA69" s="17"/>
      <c r="AB69" s="49">
        <v>-3738.3947700000012</v>
      </c>
      <c r="AC69" s="49">
        <v>-121.0032600926999</v>
      </c>
      <c r="AD69" s="49">
        <v>-3738.3947700000012</v>
      </c>
      <c r="AE69" s="17"/>
      <c r="AF69" s="50">
        <v>-2225.1576699999941</v>
      </c>
      <c r="AG69" s="17"/>
      <c r="AH69" s="50">
        <v>331.81923000000415</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0</v>
      </c>
      <c r="B71" s="17">
        <v>0</v>
      </c>
      <c r="C71" s="17">
        <v>0</v>
      </c>
      <c r="D71" s="17"/>
      <c r="E71" s="17">
        <v>0</v>
      </c>
      <c r="F71" s="17">
        <v>0</v>
      </c>
      <c r="G71" s="17">
        <v>0</v>
      </c>
      <c r="H71" s="17"/>
      <c r="I71" s="17">
        <v>0</v>
      </c>
      <c r="J71" s="17">
        <v>0</v>
      </c>
      <c r="K71" s="17">
        <v>0</v>
      </c>
      <c r="L71" s="17"/>
      <c r="M71" s="17">
        <v>0</v>
      </c>
      <c r="N71" s="17"/>
      <c r="O71" s="17">
        <v>0</v>
      </c>
      <c r="Q71" s="68"/>
      <c r="R71" s="60" t="s">
        <v>97</v>
      </c>
      <c r="T71" s="17">
        <v>0</v>
      </c>
      <c r="U71" s="17">
        <v>0</v>
      </c>
      <c r="V71" s="17">
        <v>0</v>
      </c>
      <c r="W71" s="17"/>
      <c r="X71" s="17">
        <v>0</v>
      </c>
      <c r="Y71" s="17">
        <v>0</v>
      </c>
      <c r="Z71" s="17">
        <v>0</v>
      </c>
      <c r="AA71" s="17"/>
      <c r="AB71" s="17">
        <v>0</v>
      </c>
      <c r="AC71" s="17">
        <v>0</v>
      </c>
      <c r="AD71" s="17">
        <v>0</v>
      </c>
      <c r="AE71" s="17"/>
      <c r="AF71" s="17">
        <v>0</v>
      </c>
      <c r="AG71" s="17"/>
      <c r="AH71" s="17">
        <v>0</v>
      </c>
      <c r="AJ71" s="48"/>
    </row>
    <row r="72" spans="1:36" collapsed="1" x14ac:dyDescent="0.2">
      <c r="A72" s="17">
        <v>34.998650000000005</v>
      </c>
      <c r="B72" s="17">
        <v>0</v>
      </c>
      <c r="C72" s="17">
        <v>34.998650000000005</v>
      </c>
      <c r="D72" s="17"/>
      <c r="E72" s="17">
        <v>38.362459999999999</v>
      </c>
      <c r="F72" s="17">
        <v>0</v>
      </c>
      <c r="G72" s="17">
        <v>38.362459999999999</v>
      </c>
      <c r="H72" s="17"/>
      <c r="I72" s="17">
        <v>33.28687</v>
      </c>
      <c r="J72" s="17">
        <v>0</v>
      </c>
      <c r="K72" s="17">
        <v>33.28687</v>
      </c>
      <c r="L72" s="17"/>
      <c r="M72" s="17">
        <v>3.3638099999999937</v>
      </c>
      <c r="N72" s="17"/>
      <c r="O72" s="17">
        <v>-1.7117800000000045</v>
      </c>
      <c r="Q72" s="60" t="s">
        <v>98</v>
      </c>
      <c r="T72" s="17">
        <v>142.08503999999999</v>
      </c>
      <c r="U72" s="17">
        <v>0</v>
      </c>
      <c r="V72" s="17">
        <v>142.08503999999999</v>
      </c>
      <c r="W72" s="17"/>
      <c r="X72" s="17">
        <v>146.37013999999999</v>
      </c>
      <c r="Y72" s="17">
        <v>0</v>
      </c>
      <c r="Z72" s="17">
        <v>146.37013999999999</v>
      </c>
      <c r="AA72" s="17"/>
      <c r="AB72" s="17">
        <v>132.79825</v>
      </c>
      <c r="AC72" s="17">
        <v>0</v>
      </c>
      <c r="AD72" s="17">
        <v>132.79825</v>
      </c>
      <c r="AE72" s="17"/>
      <c r="AF72" s="17">
        <v>4.2850999999999999</v>
      </c>
      <c r="AG72" s="17"/>
      <c r="AH72" s="17">
        <v>-9.2867899999999963</v>
      </c>
    </row>
    <row r="73" spans="1:36" ht="15" thickBot="1" x14ac:dyDescent="0.25">
      <c r="A73" s="17">
        <v>0</v>
      </c>
      <c r="B73" s="17">
        <v>0</v>
      </c>
      <c r="C73" s="17">
        <v>0</v>
      </c>
      <c r="D73" s="17"/>
      <c r="E73" s="17">
        <v>0</v>
      </c>
      <c r="F73" s="17">
        <v>0</v>
      </c>
      <c r="G73" s="17">
        <v>0</v>
      </c>
      <c r="H73" s="17"/>
      <c r="I73" s="17">
        <v>0</v>
      </c>
      <c r="J73" s="17">
        <v>0</v>
      </c>
      <c r="K73" s="17">
        <v>0</v>
      </c>
      <c r="L73" s="17"/>
      <c r="M73" s="17">
        <v>0</v>
      </c>
      <c r="N73" s="17"/>
      <c r="O73" s="17">
        <v>0</v>
      </c>
      <c r="Q73" s="60" t="s">
        <v>99</v>
      </c>
      <c r="T73" s="17">
        <v>0</v>
      </c>
      <c r="U73" s="17">
        <v>0</v>
      </c>
      <c r="V73" s="17">
        <v>0</v>
      </c>
      <c r="W73" s="17"/>
      <c r="X73" s="17">
        <v>0</v>
      </c>
      <c r="Y73" s="17">
        <v>0</v>
      </c>
      <c r="Z73" s="17">
        <v>0</v>
      </c>
      <c r="AA73" s="17"/>
      <c r="AB73" s="17">
        <v>0</v>
      </c>
      <c r="AC73" s="17">
        <v>0</v>
      </c>
      <c r="AD73" s="17">
        <v>0</v>
      </c>
      <c r="AE73" s="17"/>
      <c r="AF73" s="17">
        <v>0</v>
      </c>
      <c r="AG73" s="17"/>
      <c r="AH73" s="17">
        <v>0</v>
      </c>
    </row>
    <row r="74" spans="1:36" ht="15" thickTop="1" x14ac:dyDescent="0.2">
      <c r="A74" s="17">
        <v>0</v>
      </c>
      <c r="B74" s="17">
        <v>0</v>
      </c>
      <c r="C74" s="17">
        <v>0</v>
      </c>
      <c r="D74" s="17"/>
      <c r="E74" s="17">
        <v>0.5</v>
      </c>
      <c r="F74" s="17">
        <v>0</v>
      </c>
      <c r="G74" s="17">
        <v>0.5</v>
      </c>
      <c r="H74" s="17"/>
      <c r="I74" s="17">
        <v>0</v>
      </c>
      <c r="J74" s="17">
        <v>0</v>
      </c>
      <c r="K74" s="17">
        <v>0</v>
      </c>
      <c r="L74" s="17"/>
      <c r="M74" s="17">
        <v>0.5</v>
      </c>
      <c r="N74" s="17"/>
      <c r="O74" s="17">
        <v>0</v>
      </c>
      <c r="Q74" s="60" t="s">
        <v>100</v>
      </c>
      <c r="T74" s="17">
        <v>2.4601299999999999</v>
      </c>
      <c r="U74" s="17">
        <v>0</v>
      </c>
      <c r="V74" s="17">
        <v>2.4601299999999999</v>
      </c>
      <c r="W74" s="17"/>
      <c r="X74" s="17">
        <v>2</v>
      </c>
      <c r="Y74" s="17">
        <v>0</v>
      </c>
      <c r="Z74" s="17">
        <v>2</v>
      </c>
      <c r="AA74" s="17"/>
      <c r="AB74" s="17">
        <v>0</v>
      </c>
      <c r="AC74" s="17">
        <v>0</v>
      </c>
      <c r="AD74" s="17">
        <v>0</v>
      </c>
      <c r="AE74" s="17"/>
      <c r="AF74" s="17">
        <v>-0.46012999999999993</v>
      </c>
      <c r="AG74" s="17"/>
      <c r="AH74" s="17">
        <v>-2.4601299999999999</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-1043.6859500000003</v>
      </c>
      <c r="B76" s="49">
        <v>-32.795200943999887</v>
      </c>
      <c r="C76" s="49">
        <v>-1043.6859500000003</v>
      </c>
      <c r="D76" s="17"/>
      <c r="E76" s="49">
        <v>46.226989999999432</v>
      </c>
      <c r="F76" s="49">
        <v>0</v>
      </c>
      <c r="G76" s="49">
        <v>46.226989999999432</v>
      </c>
      <c r="H76" s="17"/>
      <c r="I76" s="49">
        <v>851.46528999999953</v>
      </c>
      <c r="J76" s="49">
        <v>-21.93935080830008</v>
      </c>
      <c r="K76" s="49">
        <v>851.46528999999953</v>
      </c>
      <c r="L76" s="17"/>
      <c r="M76" s="50">
        <v>-1089.9129399999997</v>
      </c>
      <c r="N76" s="17"/>
      <c r="O76" s="50">
        <v>-1895.1512399999997</v>
      </c>
      <c r="Q76" s="70" t="s">
        <v>102</v>
      </c>
      <c r="R76" s="67"/>
      <c r="T76" s="49">
        <v>-3551.120709999997</v>
      </c>
      <c r="U76" s="49">
        <v>-32.795200944000101</v>
      </c>
      <c r="V76" s="49">
        <v>-3551.120709999997</v>
      </c>
      <c r="W76" s="17"/>
      <c r="X76" s="49">
        <v>-1329.7880100000032</v>
      </c>
      <c r="Y76" s="49">
        <v>0</v>
      </c>
      <c r="Z76" s="49">
        <v>-1329.7880100000032</v>
      </c>
      <c r="AA76" s="17"/>
      <c r="AB76" s="49">
        <v>-3871.1930200000011</v>
      </c>
      <c r="AC76" s="49">
        <v>-121.0032600926999</v>
      </c>
      <c r="AD76" s="49">
        <v>-3871.1930200000011</v>
      </c>
      <c r="AE76" s="17"/>
      <c r="AF76" s="50">
        <v>-2221.3326999999936</v>
      </c>
      <c r="AG76" s="17"/>
      <c r="AH76" s="50">
        <v>320.07231000000411</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-0.39032857075472044</v>
      </c>
    </row>
    <row r="78" spans="1:36" x14ac:dyDescent="0.2">
      <c r="A78" s="17">
        <v>0</v>
      </c>
      <c r="B78" s="17">
        <v>0</v>
      </c>
      <c r="C78" s="17">
        <v>0</v>
      </c>
      <c r="D78" s="17"/>
      <c r="E78" s="17">
        <v>0</v>
      </c>
      <c r="F78" s="17">
        <v>0</v>
      </c>
      <c r="G78" s="17">
        <v>0</v>
      </c>
      <c r="H78" s="17"/>
      <c r="I78" s="17">
        <v>0</v>
      </c>
      <c r="J78" s="17">
        <v>0</v>
      </c>
      <c r="K78" s="17">
        <v>0</v>
      </c>
      <c r="L78" s="17"/>
      <c r="M78" s="17">
        <v>0</v>
      </c>
      <c r="N78" s="17"/>
      <c r="O78" s="17">
        <v>0</v>
      </c>
      <c r="Q78" s="60" t="s">
        <v>103</v>
      </c>
      <c r="T78" s="17">
        <v>0</v>
      </c>
      <c r="U78" s="17">
        <v>0</v>
      </c>
      <c r="V78" s="17">
        <v>0</v>
      </c>
      <c r="W78" s="17"/>
      <c r="X78" s="17">
        <v>0</v>
      </c>
      <c r="Y78" s="17">
        <v>0</v>
      </c>
      <c r="Z78" s="17">
        <v>0</v>
      </c>
      <c r="AA78" s="17"/>
      <c r="AB78" s="17">
        <v>0</v>
      </c>
      <c r="AC78" s="17">
        <v>0</v>
      </c>
      <c r="AD78" s="17">
        <v>0</v>
      </c>
      <c r="AE78" s="17"/>
      <c r="AF78" s="17">
        <v>0</v>
      </c>
      <c r="AG78" s="17"/>
      <c r="AH78" s="17">
        <v>0</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-1043.6859500000003</v>
      </c>
      <c r="B80" s="49">
        <v>-32.795200943999887</v>
      </c>
      <c r="C80" s="49">
        <v>-1043.6859500000003</v>
      </c>
      <c r="D80" s="17"/>
      <c r="E80" s="49">
        <v>46.226989999999432</v>
      </c>
      <c r="F80" s="49">
        <v>0</v>
      </c>
      <c r="G80" s="49">
        <v>46.226989999999432</v>
      </c>
      <c r="H80" s="17"/>
      <c r="I80" s="49">
        <v>851.46528999999953</v>
      </c>
      <c r="J80" s="49">
        <v>-21.93935080830008</v>
      </c>
      <c r="K80" s="49">
        <v>851.46528999999953</v>
      </c>
      <c r="L80" s="17"/>
      <c r="M80" s="50">
        <v>-1089.9129399999997</v>
      </c>
      <c r="N80" s="17"/>
      <c r="O80" s="50">
        <v>-1895.1512399999997</v>
      </c>
      <c r="Q80" s="70" t="s">
        <v>104</v>
      </c>
      <c r="R80" s="67"/>
      <c r="T80" s="49">
        <v>-3551.120709999997</v>
      </c>
      <c r="U80" s="49">
        <v>-32.795200944000101</v>
      </c>
      <c r="V80" s="49">
        <v>-3551.120709999997</v>
      </c>
      <c r="W80" s="17"/>
      <c r="X80" s="49">
        <v>-1329.7880100000032</v>
      </c>
      <c r="Y80" s="49">
        <v>0</v>
      </c>
      <c r="Z80" s="49">
        <v>-1329.7880100000032</v>
      </c>
      <c r="AA80" s="17"/>
      <c r="AB80" s="49">
        <v>-3871.1930200000011</v>
      </c>
      <c r="AC80" s="49">
        <v>-121.0032600926999</v>
      </c>
      <c r="AD80" s="49">
        <v>-3871.1930200000011</v>
      </c>
      <c r="AE80" s="17"/>
      <c r="AF80" s="50">
        <v>-2221.3326999999936</v>
      </c>
      <c r="AG80" s="17"/>
      <c r="AH80" s="50">
        <v>320.07231000000411</v>
      </c>
      <c r="AJ80" s="72">
        <v>-0.40689068979570847</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0</v>
      </c>
      <c r="B82" s="17">
        <v>0</v>
      </c>
      <c r="C82" s="17">
        <v>0</v>
      </c>
      <c r="D82" s="17"/>
      <c r="E82" s="17">
        <v>0</v>
      </c>
      <c r="F82" s="17">
        <v>0</v>
      </c>
      <c r="G82" s="17">
        <v>0</v>
      </c>
      <c r="H82" s="17"/>
      <c r="I82" s="17">
        <v>0</v>
      </c>
      <c r="J82" s="17">
        <v>0</v>
      </c>
      <c r="K82" s="17">
        <v>0</v>
      </c>
      <c r="L82" s="17"/>
      <c r="M82" s="17">
        <v>0</v>
      </c>
      <c r="N82" s="17"/>
      <c r="O82" s="17">
        <v>0</v>
      </c>
      <c r="R82" s="5" t="s">
        <v>105</v>
      </c>
      <c r="T82" s="17">
        <v>0</v>
      </c>
      <c r="U82" s="17">
        <v>0</v>
      </c>
      <c r="V82" s="17">
        <v>0</v>
      </c>
      <c r="W82" s="17"/>
      <c r="X82" s="17">
        <v>0</v>
      </c>
      <c r="Y82" s="17">
        <v>0</v>
      </c>
      <c r="Z82" s="17">
        <v>0</v>
      </c>
      <c r="AA82" s="17"/>
      <c r="AB82" s="17">
        <v>0</v>
      </c>
      <c r="AC82" s="17">
        <v>0</v>
      </c>
      <c r="AD82" s="17">
        <v>0</v>
      </c>
      <c r="AE82" s="17"/>
      <c r="AF82" s="17">
        <v>0</v>
      </c>
      <c r="AG82" s="17"/>
      <c r="AH82" s="17">
        <v>0</v>
      </c>
    </row>
    <row r="83" spans="1:34" ht="15" hidden="1" outlineLevel="1" thickTop="1" x14ac:dyDescent="0.2">
      <c r="A83" s="17">
        <v>0</v>
      </c>
      <c r="B83" s="17">
        <v>0</v>
      </c>
      <c r="C83" s="17">
        <v>0</v>
      </c>
      <c r="D83" s="17"/>
      <c r="E83" s="17">
        <v>0</v>
      </c>
      <c r="F83" s="17">
        <v>0</v>
      </c>
      <c r="G83" s="17">
        <v>0</v>
      </c>
      <c r="H83" s="17"/>
      <c r="I83" s="17">
        <v>0</v>
      </c>
      <c r="J83" s="17">
        <v>0</v>
      </c>
      <c r="K83" s="17">
        <v>0</v>
      </c>
      <c r="L83" s="17"/>
      <c r="M83" s="17">
        <v>0</v>
      </c>
      <c r="N83" s="17"/>
      <c r="O83" s="17">
        <v>0</v>
      </c>
      <c r="R83" s="5" t="s">
        <v>106</v>
      </c>
      <c r="T83" s="17">
        <v>0</v>
      </c>
      <c r="U83" s="17">
        <v>0</v>
      </c>
      <c r="V83" s="17">
        <v>0</v>
      </c>
      <c r="W83" s="17"/>
      <c r="X83" s="17">
        <v>0</v>
      </c>
      <c r="Y83" s="17">
        <v>0</v>
      </c>
      <c r="Z83" s="17">
        <v>0</v>
      </c>
      <c r="AA83" s="17"/>
      <c r="AB83" s="17">
        <v>0</v>
      </c>
      <c r="AC83" s="17">
        <v>0</v>
      </c>
      <c r="AD83" s="17">
        <v>0</v>
      </c>
      <c r="AE83" s="17"/>
      <c r="AF83" s="17">
        <v>0</v>
      </c>
      <c r="AG83" s="17"/>
      <c r="AH83" s="17">
        <v>0</v>
      </c>
    </row>
    <row r="84" spans="1:34" ht="15" hidden="1" outlineLevel="1" thickTop="1" x14ac:dyDescent="0.2">
      <c r="A84" s="17">
        <v>0</v>
      </c>
      <c r="B84" s="17">
        <v>0</v>
      </c>
      <c r="C84" s="17">
        <v>0</v>
      </c>
      <c r="D84" s="17"/>
      <c r="E84" s="17">
        <v>0</v>
      </c>
      <c r="F84" s="17">
        <v>0</v>
      </c>
      <c r="G84" s="17">
        <v>0</v>
      </c>
      <c r="H84" s="17"/>
      <c r="I84" s="17">
        <v>0</v>
      </c>
      <c r="J84" s="17">
        <v>0</v>
      </c>
      <c r="K84" s="17">
        <v>0</v>
      </c>
      <c r="L84" s="17"/>
      <c r="M84" s="17">
        <v>0</v>
      </c>
      <c r="N84" s="17"/>
      <c r="O84" s="17">
        <v>0</v>
      </c>
      <c r="R84" s="5" t="s">
        <v>107</v>
      </c>
      <c r="T84" s="17">
        <v>0</v>
      </c>
      <c r="U84" s="17">
        <v>0</v>
      </c>
      <c r="V84" s="17">
        <v>0</v>
      </c>
      <c r="W84" s="17"/>
      <c r="X84" s="17">
        <v>0</v>
      </c>
      <c r="Y84" s="17">
        <v>0</v>
      </c>
      <c r="Z84" s="17">
        <v>0</v>
      </c>
      <c r="AA84" s="17"/>
      <c r="AB84" s="17">
        <v>0</v>
      </c>
      <c r="AC84" s="17">
        <v>0</v>
      </c>
      <c r="AD84" s="17">
        <v>0</v>
      </c>
      <c r="AE84" s="17"/>
      <c r="AF84" s="17">
        <v>0</v>
      </c>
      <c r="AG84" s="17"/>
      <c r="AH84" s="17">
        <v>0</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0</v>
      </c>
      <c r="K86" s="17">
        <v>0</v>
      </c>
      <c r="L86" s="17"/>
      <c r="M86" s="17"/>
      <c r="N86" s="17"/>
      <c r="O86" s="17"/>
      <c r="R86" s="5" t="s">
        <v>109</v>
      </c>
      <c r="T86" s="17">
        <v>0</v>
      </c>
      <c r="U86" s="17">
        <v>0</v>
      </c>
      <c r="V86" s="17">
        <v>0</v>
      </c>
      <c r="W86" s="17"/>
      <c r="X86" s="17">
        <v>0</v>
      </c>
      <c r="Y86" s="17">
        <v>0</v>
      </c>
      <c r="Z86" s="17">
        <v>0</v>
      </c>
      <c r="AA86" s="17"/>
      <c r="AB86" s="17">
        <v>0</v>
      </c>
      <c r="AC86" s="17">
        <v>0</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{1107FDE1-0E19-4E76-9366-E5ADEE8064B2}</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{0F1F08F6-B049-4D99-8800-0B8FF1E774B3}</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1107FDE1-0E19-4E76-9366-E5ADEE8064B2}">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0F1F08F6-B049-4D99-8800-0B8FF1E774B3}">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087CE688-5C99-4CDE-8BC2-2FF0C33DBF54}">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8312751F-F77F-471F-8B98-7EB7EAC0D30C}">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opLeftCell="C1" zoomScale="85" zoomScaleNormal="85" zoomScaleSheetLayoutView="100" workbookViewId="0">
      <selection activeCell="M6" sqref="A1:XFD1048576"/>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17</v>
      </c>
      <c r="Z3" s="28"/>
      <c r="AD3" s="28"/>
      <c r="AF3" s="28"/>
      <c r="AH3" s="28"/>
      <c r="AJ3" s="29"/>
    </row>
    <row r="4" spans="1:36" x14ac:dyDescent="0.2">
      <c r="G4" s="4" t="s">
        <v>118</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17</v>
      </c>
      <c r="B10" s="37" t="s">
        <v>17</v>
      </c>
      <c r="E10" s="37" t="s">
        <v>17</v>
      </c>
      <c r="F10" s="37" t="s">
        <v>17</v>
      </c>
      <c r="I10" s="37" t="s">
        <v>17</v>
      </c>
      <c r="J10" s="37" t="s">
        <v>17</v>
      </c>
      <c r="Q10" s="38"/>
      <c r="R10" s="37" t="s">
        <v>39</v>
      </c>
      <c r="T10" s="37" t="s">
        <v>17</v>
      </c>
      <c r="U10" s="37" t="s">
        <v>17</v>
      </c>
      <c r="X10" s="37" t="s">
        <v>17</v>
      </c>
      <c r="Y10" s="37" t="s">
        <v>17</v>
      </c>
      <c r="AB10" s="37" t="s">
        <v>17</v>
      </c>
      <c r="AC10" s="37" t="s">
        <v>17</v>
      </c>
    </row>
    <row r="11" spans="1:36" hidden="1" outlineLevel="1" x14ac:dyDescent="0.2">
      <c r="A11" s="37" t="s">
        <v>17</v>
      </c>
      <c r="B11" s="37" t="s">
        <v>40</v>
      </c>
      <c r="E11" s="37" t="s">
        <v>17</v>
      </c>
      <c r="F11" s="37" t="s">
        <v>40</v>
      </c>
      <c r="I11" s="37" t="s">
        <v>17</v>
      </c>
      <c r="J11" s="37" t="s">
        <v>40</v>
      </c>
      <c r="Q11" s="39"/>
      <c r="R11" s="37" t="s">
        <v>41</v>
      </c>
      <c r="T11" s="37" t="s">
        <v>17</v>
      </c>
      <c r="U11" s="37" t="s">
        <v>40</v>
      </c>
      <c r="X11" s="37" t="s">
        <v>17</v>
      </c>
      <c r="Y11" s="37" t="s">
        <v>40</v>
      </c>
      <c r="AB11" s="37" t="s">
        <v>17</v>
      </c>
      <c r="AC11" s="37" t="s">
        <v>40</v>
      </c>
    </row>
    <row r="12" spans="1:36" hidden="1" outlineLevel="1" x14ac:dyDescent="0.2">
      <c r="A12" s="37" t="s">
        <v>27</v>
      </c>
      <c r="B12" s="37" t="s">
        <v>27</v>
      </c>
      <c r="E12" s="37" t="s">
        <v>27</v>
      </c>
      <c r="F12" s="37" t="s">
        <v>27</v>
      </c>
      <c r="I12" s="37" t="s">
        <v>27</v>
      </c>
      <c r="J12" s="37" t="s">
        <v>27</v>
      </c>
      <c r="Q12" s="39"/>
      <c r="R12" s="37" t="s">
        <v>42</v>
      </c>
      <c r="T12" s="37" t="s">
        <v>27</v>
      </c>
      <c r="U12" s="37" t="s">
        <v>27</v>
      </c>
      <c r="X12" s="37" t="s">
        <v>27</v>
      </c>
      <c r="Y12" s="37" t="s">
        <v>27</v>
      </c>
      <c r="AB12" s="37" t="s">
        <v>27</v>
      </c>
      <c r="AC12" s="37" t="s">
        <v>27</v>
      </c>
    </row>
    <row r="13" spans="1:36" collapsed="1" x14ac:dyDescent="0.2">
      <c r="A13" s="40"/>
      <c r="B13" s="40"/>
      <c r="C13" s="41" t="s">
        <v>43</v>
      </c>
      <c r="E13" s="40"/>
      <c r="F13" s="40"/>
      <c r="G13" s="41" t="s">
        <v>44</v>
      </c>
      <c r="I13" s="40"/>
      <c r="J13" s="40"/>
      <c r="K13" s="41" t="s">
        <v>45</v>
      </c>
      <c r="M13" s="42" t="s">
        <v>46</v>
      </c>
      <c r="O13" s="42" t="s">
        <v>47</v>
      </c>
      <c r="Q13" s="43"/>
      <c r="R13" s="41" t="s">
        <v>27</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675.87251999999955</v>
      </c>
      <c r="B15" s="17">
        <v>0</v>
      </c>
      <c r="C15" s="17">
        <v>675.87251999999955</v>
      </c>
      <c r="D15" s="17"/>
      <c r="E15" s="17">
        <v>832.23873999999989</v>
      </c>
      <c r="F15" s="17">
        <v>0</v>
      </c>
      <c r="G15" s="17">
        <v>832.23873999999989</v>
      </c>
      <c r="H15" s="17"/>
      <c r="I15" s="17">
        <v>648.09091000000001</v>
      </c>
      <c r="J15" s="17">
        <v>0</v>
      </c>
      <c r="K15" s="17">
        <v>648.09091000000001</v>
      </c>
      <c r="L15" s="17"/>
      <c r="M15" s="17">
        <v>-156.36622000000034</v>
      </c>
      <c r="N15" s="17"/>
      <c r="O15" s="17">
        <v>27.781609999999546</v>
      </c>
      <c r="Q15" s="45" t="s">
        <v>49</v>
      </c>
      <c r="R15" s="46"/>
      <c r="T15" s="17">
        <v>6897.3047400000032</v>
      </c>
      <c r="U15" s="17">
        <v>0</v>
      </c>
      <c r="V15" s="17">
        <v>6897.3047400000032</v>
      </c>
      <c r="W15" s="17"/>
      <c r="X15" s="17">
        <v>6847.0249600000006</v>
      </c>
      <c r="Y15" s="17">
        <v>0</v>
      </c>
      <c r="Z15" s="17">
        <v>6847.0249600000006</v>
      </c>
      <c r="AA15" s="17"/>
      <c r="AB15" s="17">
        <v>6278.2585999999947</v>
      </c>
      <c r="AC15" s="17">
        <v>0</v>
      </c>
      <c r="AD15" s="17">
        <v>6278.2585999999947</v>
      </c>
      <c r="AE15" s="17"/>
      <c r="AF15" s="17">
        <v>50.279780000002575</v>
      </c>
      <c r="AG15" s="17"/>
      <c r="AH15" s="17">
        <v>619.04614000000856</v>
      </c>
      <c r="AJ15" s="47" t="s">
        <v>50</v>
      </c>
    </row>
    <row r="16" spans="1:36" x14ac:dyDescent="0.2">
      <c r="A16" s="17">
        <v>329.23966999999999</v>
      </c>
      <c r="B16" s="17">
        <v>0</v>
      </c>
      <c r="C16" s="17">
        <v>329.23966999999999</v>
      </c>
      <c r="D16" s="17"/>
      <c r="E16" s="17">
        <v>149.27614000000003</v>
      </c>
      <c r="F16" s="17">
        <v>0</v>
      </c>
      <c r="G16" s="17">
        <v>149.27614000000003</v>
      </c>
      <c r="H16" s="17"/>
      <c r="I16" s="17">
        <v>170.34310999999994</v>
      </c>
      <c r="J16" s="17">
        <v>0</v>
      </c>
      <c r="K16" s="17">
        <v>170.34310999999994</v>
      </c>
      <c r="L16" s="17"/>
      <c r="M16" s="17">
        <v>179.96352999999996</v>
      </c>
      <c r="N16" s="17"/>
      <c r="O16" s="17">
        <v>158.89656000000005</v>
      </c>
      <c r="Q16" s="45" t="s">
        <v>51</v>
      </c>
      <c r="R16" s="46"/>
      <c r="T16" s="17">
        <v>762.18648999999994</v>
      </c>
      <c r="U16" s="17">
        <v>0</v>
      </c>
      <c r="V16" s="17">
        <v>762.18648999999994</v>
      </c>
      <c r="W16" s="17"/>
      <c r="X16" s="17">
        <v>518.27706999999998</v>
      </c>
      <c r="Y16" s="17">
        <v>0</v>
      </c>
      <c r="Z16" s="17">
        <v>518.27706999999998</v>
      </c>
      <c r="AA16" s="17"/>
      <c r="AB16" s="17">
        <v>1149.7933600000001</v>
      </c>
      <c r="AC16" s="17">
        <v>0</v>
      </c>
      <c r="AD16" s="17">
        <v>1149.7933600000001</v>
      </c>
      <c r="AE16" s="17"/>
      <c r="AF16" s="17">
        <v>243.90941999999995</v>
      </c>
      <c r="AG16" s="17"/>
      <c r="AH16" s="17">
        <v>-387.60687000000019</v>
      </c>
      <c r="AJ16" s="48"/>
    </row>
    <row r="17" spans="1:36" x14ac:dyDescent="0.2">
      <c r="A17" s="49">
        <v>1005.1121899999996</v>
      </c>
      <c r="B17" s="49">
        <v>0</v>
      </c>
      <c r="C17" s="49">
        <v>1005.1121899999996</v>
      </c>
      <c r="D17" s="17"/>
      <c r="E17" s="49">
        <v>981.51487999999995</v>
      </c>
      <c r="F17" s="49">
        <v>0</v>
      </c>
      <c r="G17" s="49">
        <v>981.51487999999995</v>
      </c>
      <c r="H17" s="17"/>
      <c r="I17" s="49">
        <v>818.43401999999992</v>
      </c>
      <c r="J17" s="49">
        <v>0</v>
      </c>
      <c r="K17" s="49">
        <v>818.43401999999992</v>
      </c>
      <c r="L17" s="17"/>
      <c r="M17" s="50">
        <v>23.597309999999652</v>
      </c>
      <c r="N17" s="17"/>
      <c r="O17" s="50">
        <v>186.67816999999968</v>
      </c>
      <c r="Q17" s="51" t="s">
        <v>52</v>
      </c>
      <c r="R17" s="52"/>
      <c r="T17" s="49">
        <v>7659.4912300000033</v>
      </c>
      <c r="U17" s="49">
        <v>0</v>
      </c>
      <c r="V17" s="49">
        <v>7659.4912300000033</v>
      </c>
      <c r="W17" s="17"/>
      <c r="X17" s="49">
        <v>7365.3020300000007</v>
      </c>
      <c r="Y17" s="49">
        <v>0</v>
      </c>
      <c r="Z17" s="49">
        <v>7365.3020300000007</v>
      </c>
      <c r="AA17" s="17"/>
      <c r="AB17" s="49">
        <v>7428.0519599999952</v>
      </c>
      <c r="AC17" s="49">
        <v>0</v>
      </c>
      <c r="AD17" s="49">
        <v>7428.0519599999952</v>
      </c>
      <c r="AE17" s="17"/>
      <c r="AF17" s="50">
        <v>294.18920000000253</v>
      </c>
      <c r="AG17" s="17"/>
      <c r="AH17" s="50">
        <v>231.43927000000804</v>
      </c>
      <c r="AJ17" s="53">
        <v>17132.793219999992</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0</v>
      </c>
      <c r="B21" s="58">
        <v>0</v>
      </c>
      <c r="C21" s="58">
        <v>0</v>
      </c>
      <c r="D21" s="17"/>
      <c r="E21" s="58">
        <v>0</v>
      </c>
      <c r="F21" s="58">
        <v>0</v>
      </c>
      <c r="G21" s="58">
        <v>0</v>
      </c>
      <c r="H21" s="17"/>
      <c r="I21" s="58">
        <v>0</v>
      </c>
      <c r="J21" s="58">
        <v>0</v>
      </c>
      <c r="K21" s="58">
        <v>0</v>
      </c>
      <c r="L21" s="17"/>
      <c r="M21" s="58">
        <v>0</v>
      </c>
      <c r="N21" s="17"/>
      <c r="O21" s="58">
        <v>0</v>
      </c>
      <c r="R21" s="46" t="s">
        <v>54</v>
      </c>
      <c r="T21" s="58">
        <v>0</v>
      </c>
      <c r="U21" s="58">
        <v>0</v>
      </c>
      <c r="V21" s="58">
        <v>0</v>
      </c>
      <c r="W21" s="17"/>
      <c r="X21" s="58">
        <v>0</v>
      </c>
      <c r="Y21" s="58">
        <v>0</v>
      </c>
      <c r="Z21" s="58">
        <v>0</v>
      </c>
      <c r="AA21" s="17"/>
      <c r="AB21" s="58">
        <v>0</v>
      </c>
      <c r="AC21" s="58">
        <v>0</v>
      </c>
      <c r="AD21" s="58">
        <v>0</v>
      </c>
      <c r="AE21" s="17"/>
      <c r="AF21" s="58">
        <v>0</v>
      </c>
      <c r="AG21" s="17"/>
      <c r="AH21" s="58">
        <v>0</v>
      </c>
    </row>
    <row r="22" spans="1:36" collapsed="1" x14ac:dyDescent="0.2">
      <c r="A22" s="17">
        <v>0</v>
      </c>
      <c r="B22" s="17">
        <v>0</v>
      </c>
      <c r="C22" s="17">
        <v>0</v>
      </c>
      <c r="D22" s="17"/>
      <c r="E22" s="17">
        <v>0</v>
      </c>
      <c r="F22" s="17">
        <v>0</v>
      </c>
      <c r="G22" s="17">
        <v>0</v>
      </c>
      <c r="H22" s="17"/>
      <c r="I22" s="17">
        <v>0</v>
      </c>
      <c r="J22" s="17">
        <v>0</v>
      </c>
      <c r="K22" s="17">
        <v>0</v>
      </c>
      <c r="L22" s="17"/>
      <c r="M22" s="17">
        <v>0</v>
      </c>
      <c r="N22" s="17"/>
      <c r="O22" s="17">
        <v>0</v>
      </c>
      <c r="Q22" s="45" t="s">
        <v>54</v>
      </c>
      <c r="R22" s="59"/>
      <c r="T22" s="17">
        <v>0</v>
      </c>
      <c r="U22" s="17">
        <v>0</v>
      </c>
      <c r="V22" s="17">
        <v>0</v>
      </c>
      <c r="W22" s="17"/>
      <c r="X22" s="17">
        <v>0</v>
      </c>
      <c r="Y22" s="17">
        <v>0</v>
      </c>
      <c r="Z22" s="17">
        <v>0</v>
      </c>
      <c r="AA22" s="17"/>
      <c r="AB22" s="17">
        <v>0</v>
      </c>
      <c r="AC22" s="17">
        <v>0</v>
      </c>
      <c r="AD22" s="17">
        <v>0</v>
      </c>
      <c r="AE22" s="17"/>
      <c r="AF22" s="17">
        <v>0</v>
      </c>
      <c r="AG22" s="17"/>
      <c r="AH22" s="17">
        <v>0</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776.16707999999971</v>
      </c>
      <c r="B24" s="17">
        <v>0</v>
      </c>
      <c r="C24" s="17">
        <v>776.16707999999971</v>
      </c>
      <c r="D24" s="17"/>
      <c r="E24" s="17">
        <v>688.22741000000008</v>
      </c>
      <c r="F24" s="17">
        <v>0</v>
      </c>
      <c r="G24" s="17">
        <v>688.22741000000008</v>
      </c>
      <c r="H24" s="17"/>
      <c r="I24" s="17">
        <v>769.54760999999985</v>
      </c>
      <c r="J24" s="17">
        <v>0</v>
      </c>
      <c r="K24" s="17">
        <v>769.54760999999985</v>
      </c>
      <c r="L24" s="17"/>
      <c r="M24" s="17">
        <v>-87.939669999999637</v>
      </c>
      <c r="N24" s="17"/>
      <c r="O24" s="17">
        <v>-6.6194699999998647</v>
      </c>
      <c r="R24" s="60" t="s">
        <v>55</v>
      </c>
      <c r="T24" s="17">
        <v>2775.004030000006</v>
      </c>
      <c r="U24" s="17">
        <v>0</v>
      </c>
      <c r="V24" s="17">
        <v>2775.004030000006</v>
      </c>
      <c r="W24" s="17"/>
      <c r="X24" s="17">
        <v>2655.7641300000005</v>
      </c>
      <c r="Y24" s="17">
        <v>0</v>
      </c>
      <c r="Z24" s="17">
        <v>2655.7641300000005</v>
      </c>
      <c r="AA24" s="17"/>
      <c r="AB24" s="17">
        <v>3018.7576099999992</v>
      </c>
      <c r="AC24" s="17">
        <v>0</v>
      </c>
      <c r="AD24" s="17">
        <v>3018.7576099999992</v>
      </c>
      <c r="AE24" s="17"/>
      <c r="AF24" s="17">
        <v>-119.23990000000549</v>
      </c>
      <c r="AG24" s="17"/>
      <c r="AH24" s="17">
        <v>243.75357999999324</v>
      </c>
    </row>
    <row r="25" spans="1:36" hidden="1" outlineLevel="1" x14ac:dyDescent="0.2">
      <c r="A25" s="17">
        <v>0</v>
      </c>
      <c r="B25" s="17">
        <v>0</v>
      </c>
      <c r="C25" s="17">
        <v>0</v>
      </c>
      <c r="D25" s="17"/>
      <c r="E25" s="17">
        <v>7.7275099999999997</v>
      </c>
      <c r="F25" s="17">
        <v>0</v>
      </c>
      <c r="G25" s="17">
        <v>7.7275099999999997</v>
      </c>
      <c r="H25" s="17"/>
      <c r="I25" s="17">
        <v>0</v>
      </c>
      <c r="J25" s="17">
        <v>0</v>
      </c>
      <c r="K25" s="17">
        <v>0</v>
      </c>
      <c r="L25" s="17"/>
      <c r="M25" s="17">
        <v>7.7275099999999997</v>
      </c>
      <c r="N25" s="17"/>
      <c r="O25" s="17">
        <v>0</v>
      </c>
      <c r="R25" s="60" t="s">
        <v>56</v>
      </c>
      <c r="T25" s="17">
        <v>0</v>
      </c>
      <c r="U25" s="17">
        <v>0</v>
      </c>
      <c r="V25" s="17">
        <v>0</v>
      </c>
      <c r="W25" s="17"/>
      <c r="X25" s="17">
        <v>30.910039999999999</v>
      </c>
      <c r="Y25" s="17">
        <v>0</v>
      </c>
      <c r="Z25" s="17">
        <v>30.910039999999999</v>
      </c>
      <c r="AA25" s="17"/>
      <c r="AB25" s="17">
        <v>0</v>
      </c>
      <c r="AC25" s="17">
        <v>0</v>
      </c>
      <c r="AD25" s="17">
        <v>0</v>
      </c>
      <c r="AE25" s="17"/>
      <c r="AF25" s="17">
        <v>30.910039999999999</v>
      </c>
      <c r="AG25" s="17"/>
      <c r="AH25" s="17">
        <v>0</v>
      </c>
    </row>
    <row r="26" spans="1:36" hidden="1" outlineLevel="1" x14ac:dyDescent="0.2">
      <c r="A26" s="17">
        <v>67.862650000000002</v>
      </c>
      <c r="B26" s="17">
        <v>0</v>
      </c>
      <c r="C26" s="17">
        <v>67.862650000000002</v>
      </c>
      <c r="D26" s="17"/>
      <c r="E26" s="17">
        <v>41.672139999999999</v>
      </c>
      <c r="F26" s="17">
        <v>0</v>
      </c>
      <c r="G26" s="17">
        <v>41.672139999999999</v>
      </c>
      <c r="H26" s="17"/>
      <c r="I26" s="17">
        <v>47.038220000000003</v>
      </c>
      <c r="J26" s="17">
        <v>0</v>
      </c>
      <c r="K26" s="17">
        <v>47.038220000000003</v>
      </c>
      <c r="L26" s="17"/>
      <c r="M26" s="17">
        <v>-26.190510000000003</v>
      </c>
      <c r="N26" s="17"/>
      <c r="O26" s="17">
        <v>-20.82443</v>
      </c>
      <c r="R26" s="60" t="s">
        <v>57</v>
      </c>
      <c r="T26" s="17">
        <v>185.91756000000001</v>
      </c>
      <c r="U26" s="17">
        <v>0</v>
      </c>
      <c r="V26" s="17">
        <v>185.91756000000001</v>
      </c>
      <c r="W26" s="17"/>
      <c r="X26" s="17">
        <v>161.43788000000001</v>
      </c>
      <c r="Y26" s="17">
        <v>0</v>
      </c>
      <c r="Z26" s="17">
        <v>161.43788000000001</v>
      </c>
      <c r="AA26" s="17"/>
      <c r="AB26" s="17">
        <v>170.93197000000001</v>
      </c>
      <c r="AC26" s="17">
        <v>0</v>
      </c>
      <c r="AD26" s="17">
        <v>170.93197000000001</v>
      </c>
      <c r="AE26" s="17"/>
      <c r="AF26" s="17">
        <v>-24.479680000000002</v>
      </c>
      <c r="AG26" s="17"/>
      <c r="AH26" s="17">
        <v>-14.985590000000002</v>
      </c>
    </row>
    <row r="27" spans="1:36" hidden="1" outlineLevel="1" x14ac:dyDescent="0.2">
      <c r="A27" s="17">
        <v>78.226019999999949</v>
      </c>
      <c r="B27" s="17">
        <v>0</v>
      </c>
      <c r="C27" s="17">
        <v>78.226019999999949</v>
      </c>
      <c r="D27" s="17"/>
      <c r="E27" s="17">
        <v>67.14076</v>
      </c>
      <c r="F27" s="17">
        <v>0</v>
      </c>
      <c r="G27" s="17">
        <v>67.14076</v>
      </c>
      <c r="H27" s="17"/>
      <c r="I27" s="17">
        <v>80.347430000000017</v>
      </c>
      <c r="J27" s="17">
        <v>0</v>
      </c>
      <c r="K27" s="17">
        <v>80.347430000000017</v>
      </c>
      <c r="L27" s="17"/>
      <c r="M27" s="17">
        <v>-11.085259999999948</v>
      </c>
      <c r="N27" s="17"/>
      <c r="O27" s="17">
        <v>2.1214100000000684</v>
      </c>
      <c r="R27" s="60" t="s">
        <v>58</v>
      </c>
      <c r="T27" s="17">
        <v>258.45582999999982</v>
      </c>
      <c r="U27" s="17">
        <v>0</v>
      </c>
      <c r="V27" s="17">
        <v>258.45582999999982</v>
      </c>
      <c r="W27" s="17"/>
      <c r="X27" s="17">
        <v>259.12866000000002</v>
      </c>
      <c r="Y27" s="17">
        <v>0</v>
      </c>
      <c r="Z27" s="17">
        <v>259.12866000000002</v>
      </c>
      <c r="AA27" s="17"/>
      <c r="AB27" s="17">
        <v>280.64173</v>
      </c>
      <c r="AC27" s="17">
        <v>0</v>
      </c>
      <c r="AD27" s="17">
        <v>280.64173</v>
      </c>
      <c r="AE27" s="17"/>
      <c r="AF27" s="17">
        <v>0.67283000000020365</v>
      </c>
      <c r="AG27" s="17"/>
      <c r="AH27" s="17">
        <v>22.185900000000174</v>
      </c>
    </row>
    <row r="28" spans="1:36" hidden="1" outlineLevel="1" x14ac:dyDescent="0.2">
      <c r="A28" s="17">
        <v>-9.3801300000000012</v>
      </c>
      <c r="B28" s="17">
        <v>0</v>
      </c>
      <c r="C28" s="17">
        <v>-9.3801300000000012</v>
      </c>
      <c r="D28" s="17"/>
      <c r="E28" s="17">
        <v>11.63533</v>
      </c>
      <c r="F28" s="17">
        <v>0</v>
      </c>
      <c r="G28" s="17">
        <v>11.63533</v>
      </c>
      <c r="H28" s="17"/>
      <c r="I28" s="17">
        <v>13.106999999999999</v>
      </c>
      <c r="J28" s="17">
        <v>0</v>
      </c>
      <c r="K28" s="17">
        <v>13.106999999999999</v>
      </c>
      <c r="L28" s="17"/>
      <c r="M28" s="17">
        <v>21.015460000000001</v>
      </c>
      <c r="N28" s="17"/>
      <c r="O28" s="17">
        <v>22.487130000000001</v>
      </c>
      <c r="R28" s="60" t="s">
        <v>59</v>
      </c>
      <c r="T28" s="17">
        <v>23.253859999999996</v>
      </c>
      <c r="U28" s="17">
        <v>0</v>
      </c>
      <c r="V28" s="17">
        <v>23.253859999999996</v>
      </c>
      <c r="W28" s="17"/>
      <c r="X28" s="17">
        <v>46.541319999999999</v>
      </c>
      <c r="Y28" s="17">
        <v>0</v>
      </c>
      <c r="Z28" s="17">
        <v>46.541319999999999</v>
      </c>
      <c r="AA28" s="17"/>
      <c r="AB28" s="17">
        <v>59.449250000000006</v>
      </c>
      <c r="AC28" s="17">
        <v>0</v>
      </c>
      <c r="AD28" s="17">
        <v>59.449250000000006</v>
      </c>
      <c r="AE28" s="17"/>
      <c r="AF28" s="17">
        <v>23.287460000000003</v>
      </c>
      <c r="AG28" s="17"/>
      <c r="AH28" s="17">
        <v>36.19539000000001</v>
      </c>
    </row>
    <row r="29" spans="1:36" hidden="1" outlineLevel="1" x14ac:dyDescent="0.2">
      <c r="A29" s="17">
        <v>10.363659999999999</v>
      </c>
      <c r="B29" s="17">
        <v>0</v>
      </c>
      <c r="C29" s="17">
        <v>10.363659999999999</v>
      </c>
      <c r="D29" s="17"/>
      <c r="E29" s="17">
        <v>16.899999999999999</v>
      </c>
      <c r="F29" s="17">
        <v>0</v>
      </c>
      <c r="G29" s="17">
        <v>16.899999999999999</v>
      </c>
      <c r="H29" s="17"/>
      <c r="I29" s="17">
        <v>10.940109999999999</v>
      </c>
      <c r="J29" s="17">
        <v>0</v>
      </c>
      <c r="K29" s="17">
        <v>10.940109999999999</v>
      </c>
      <c r="L29" s="17"/>
      <c r="M29" s="17">
        <v>6.5363399999999992</v>
      </c>
      <c r="N29" s="17"/>
      <c r="O29" s="17">
        <v>0.57644999999999946</v>
      </c>
      <c r="R29" s="60" t="s">
        <v>60</v>
      </c>
      <c r="T29" s="17">
        <v>34.798510000000057</v>
      </c>
      <c r="U29" s="17">
        <v>0</v>
      </c>
      <c r="V29" s="17">
        <v>34.798510000000057</v>
      </c>
      <c r="W29" s="17"/>
      <c r="X29" s="17">
        <v>23.8</v>
      </c>
      <c r="Y29" s="17">
        <v>0</v>
      </c>
      <c r="Z29" s="17">
        <v>23.8</v>
      </c>
      <c r="AA29" s="17"/>
      <c r="AB29" s="17">
        <v>31.275970000000026</v>
      </c>
      <c r="AC29" s="17">
        <v>0</v>
      </c>
      <c r="AD29" s="17">
        <v>31.275970000000026</v>
      </c>
      <c r="AE29" s="17"/>
      <c r="AF29" s="17">
        <v>-10.998510000000056</v>
      </c>
      <c r="AG29" s="17"/>
      <c r="AH29" s="17">
        <v>-3.5225400000000313</v>
      </c>
    </row>
    <row r="30" spans="1:36" hidden="1" outlineLevel="1" x14ac:dyDescent="0.2">
      <c r="A30" s="17">
        <v>12.728669999999999</v>
      </c>
      <c r="B30" s="17">
        <v>0</v>
      </c>
      <c r="C30" s="17">
        <v>12.728669999999999</v>
      </c>
      <c r="D30" s="17"/>
      <c r="E30" s="17">
        <v>0</v>
      </c>
      <c r="F30" s="17">
        <v>0</v>
      </c>
      <c r="G30" s="17">
        <v>0</v>
      </c>
      <c r="H30" s="17"/>
      <c r="I30" s="17">
        <v>0</v>
      </c>
      <c r="J30" s="17">
        <v>0</v>
      </c>
      <c r="K30" s="17">
        <v>0</v>
      </c>
      <c r="L30" s="17"/>
      <c r="M30" s="17">
        <v>-12.728669999999999</v>
      </c>
      <c r="N30" s="17"/>
      <c r="O30" s="17">
        <v>-12.728669999999999</v>
      </c>
      <c r="R30" s="60" t="s">
        <v>61</v>
      </c>
      <c r="T30" s="17">
        <v>37.89067</v>
      </c>
      <c r="U30" s="17">
        <v>0</v>
      </c>
      <c r="V30" s="17">
        <v>37.89067</v>
      </c>
      <c r="W30" s="17"/>
      <c r="X30" s="17">
        <v>0</v>
      </c>
      <c r="Y30" s="17">
        <v>0</v>
      </c>
      <c r="Z30" s="17">
        <v>0</v>
      </c>
      <c r="AA30" s="17"/>
      <c r="AB30" s="17">
        <v>0</v>
      </c>
      <c r="AC30" s="17">
        <v>0</v>
      </c>
      <c r="AD30" s="17">
        <v>0</v>
      </c>
      <c r="AE30" s="17"/>
      <c r="AF30" s="17">
        <v>-37.89067</v>
      </c>
      <c r="AG30" s="17"/>
      <c r="AH30" s="17">
        <v>-37.89067</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935.96794999999963</v>
      </c>
      <c r="B33" s="17">
        <v>0</v>
      </c>
      <c r="C33" s="17">
        <v>935.96794999999963</v>
      </c>
      <c r="D33" s="17"/>
      <c r="E33" s="17">
        <v>833.30315000000007</v>
      </c>
      <c r="F33" s="17">
        <v>0</v>
      </c>
      <c r="G33" s="17">
        <v>833.30315000000007</v>
      </c>
      <c r="H33" s="17"/>
      <c r="I33" s="17">
        <v>920.98036999999988</v>
      </c>
      <c r="J33" s="17">
        <v>0</v>
      </c>
      <c r="K33" s="17">
        <v>920.98036999999988</v>
      </c>
      <c r="L33" s="17"/>
      <c r="M33" s="17">
        <v>-102.66479999999956</v>
      </c>
      <c r="N33" s="17"/>
      <c r="O33" s="17">
        <v>-14.987579999999753</v>
      </c>
      <c r="Q33" s="45" t="s">
        <v>64</v>
      </c>
      <c r="R33" s="59"/>
      <c r="T33" s="17">
        <v>3315.3204600000054</v>
      </c>
      <c r="U33" s="17">
        <v>0</v>
      </c>
      <c r="V33" s="17">
        <v>3315.3204600000054</v>
      </c>
      <c r="W33" s="17"/>
      <c r="X33" s="17">
        <v>3177.5820300000005</v>
      </c>
      <c r="Y33" s="17">
        <v>0</v>
      </c>
      <c r="Z33" s="17">
        <v>3177.5820300000005</v>
      </c>
      <c r="AA33" s="17"/>
      <c r="AB33" s="17">
        <v>3561.0565299999994</v>
      </c>
      <c r="AC33" s="17">
        <v>0</v>
      </c>
      <c r="AD33" s="17">
        <v>3561.0565299999994</v>
      </c>
      <c r="AE33" s="17"/>
      <c r="AF33" s="17">
        <v>-137.73843000000488</v>
      </c>
      <c r="AG33" s="17"/>
      <c r="AH33" s="17">
        <v>245.73606999999402</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64.426790000000011</v>
      </c>
      <c r="B35" s="17">
        <v>0</v>
      </c>
      <c r="C35" s="17">
        <v>64.426790000000011</v>
      </c>
      <c r="D35" s="17"/>
      <c r="E35" s="17">
        <v>24.42</v>
      </c>
      <c r="F35" s="17">
        <v>0</v>
      </c>
      <c r="G35" s="17">
        <v>24.42</v>
      </c>
      <c r="H35" s="17"/>
      <c r="I35" s="17">
        <v>29.063029999999987</v>
      </c>
      <c r="J35" s="17">
        <v>0</v>
      </c>
      <c r="K35" s="17">
        <v>29.063029999999987</v>
      </c>
      <c r="L35" s="17"/>
      <c r="M35" s="17">
        <v>-40.006790000000009</v>
      </c>
      <c r="N35" s="17"/>
      <c r="O35" s="17">
        <v>-35.363760000000028</v>
      </c>
      <c r="R35" s="60" t="s">
        <v>65</v>
      </c>
      <c r="T35" s="17">
        <v>153.32654000000022</v>
      </c>
      <c r="U35" s="17">
        <v>0</v>
      </c>
      <c r="V35" s="17">
        <v>153.32654000000022</v>
      </c>
      <c r="W35" s="17"/>
      <c r="X35" s="17">
        <v>167.77</v>
      </c>
      <c r="Y35" s="17">
        <v>0</v>
      </c>
      <c r="Z35" s="17">
        <v>167.77</v>
      </c>
      <c r="AA35" s="17"/>
      <c r="AB35" s="17">
        <v>237.46331999999975</v>
      </c>
      <c r="AC35" s="17">
        <v>1.7835778138532987E-2</v>
      </c>
      <c r="AD35" s="17">
        <v>237.46331999999975</v>
      </c>
      <c r="AE35" s="17"/>
      <c r="AF35" s="17">
        <v>14.443459999999789</v>
      </c>
      <c r="AG35" s="17"/>
      <c r="AH35" s="17">
        <v>84.136779999999533</v>
      </c>
    </row>
    <row r="36" spans="1:36" ht="15" hidden="1" outlineLevel="1" thickBot="1" x14ac:dyDescent="0.25">
      <c r="A36" s="17">
        <v>0</v>
      </c>
      <c r="B36" s="17">
        <v>0</v>
      </c>
      <c r="C36" s="17">
        <v>0</v>
      </c>
      <c r="D36" s="17"/>
      <c r="E36" s="17">
        <v>0</v>
      </c>
      <c r="F36" s="17">
        <v>0</v>
      </c>
      <c r="G36" s="17">
        <v>0</v>
      </c>
      <c r="H36" s="17"/>
      <c r="I36" s="17">
        <v>0</v>
      </c>
      <c r="J36" s="17">
        <v>0</v>
      </c>
      <c r="K36" s="17">
        <v>0</v>
      </c>
      <c r="L36" s="17"/>
      <c r="M36" s="17">
        <v>0</v>
      </c>
      <c r="N36" s="17"/>
      <c r="O36" s="17">
        <v>0</v>
      </c>
      <c r="R36" s="60" t="s">
        <v>66</v>
      </c>
      <c r="T36" s="17">
        <v>0</v>
      </c>
      <c r="U36" s="17">
        <v>0</v>
      </c>
      <c r="V36" s="17">
        <v>0</v>
      </c>
      <c r="W36" s="17"/>
      <c r="X36" s="17">
        <v>0</v>
      </c>
      <c r="Y36" s="17">
        <v>0</v>
      </c>
      <c r="Z36" s="17">
        <v>0</v>
      </c>
      <c r="AA36" s="17"/>
      <c r="AB36" s="17">
        <v>0</v>
      </c>
      <c r="AC36" s="17">
        <v>0</v>
      </c>
      <c r="AD36" s="17">
        <v>0</v>
      </c>
      <c r="AE36" s="17"/>
      <c r="AF36" s="17">
        <v>0</v>
      </c>
      <c r="AG36" s="17"/>
      <c r="AH36" s="17">
        <v>0</v>
      </c>
    </row>
    <row r="37" spans="1:36" ht="15" hidden="1" outlineLevel="1" thickBot="1" x14ac:dyDescent="0.25">
      <c r="A37" s="17">
        <v>0</v>
      </c>
      <c r="B37" s="17">
        <v>0</v>
      </c>
      <c r="C37" s="17">
        <v>0</v>
      </c>
      <c r="D37" s="17"/>
      <c r="E37" s="17">
        <v>0</v>
      </c>
      <c r="F37" s="17">
        <v>0</v>
      </c>
      <c r="G37" s="17">
        <v>0</v>
      </c>
      <c r="H37" s="17"/>
      <c r="I37" s="17">
        <v>0</v>
      </c>
      <c r="J37" s="17">
        <v>0</v>
      </c>
      <c r="K37" s="17">
        <v>0</v>
      </c>
      <c r="L37" s="17"/>
      <c r="M37" s="17">
        <v>0</v>
      </c>
      <c r="N37" s="17"/>
      <c r="O37" s="17">
        <v>0</v>
      </c>
      <c r="R37" s="60" t="s">
        <v>67</v>
      </c>
      <c r="T37" s="17">
        <v>0</v>
      </c>
      <c r="U37" s="17">
        <v>0</v>
      </c>
      <c r="V37" s="17">
        <v>0</v>
      </c>
      <c r="W37" s="17"/>
      <c r="X37" s="17">
        <v>0</v>
      </c>
      <c r="Y37" s="17">
        <v>0</v>
      </c>
      <c r="Z37" s="17">
        <v>0</v>
      </c>
      <c r="AA37" s="17"/>
      <c r="AB37" s="17">
        <v>0</v>
      </c>
      <c r="AC37" s="17">
        <v>-5.8230594170999996</v>
      </c>
      <c r="AD37" s="17">
        <v>0</v>
      </c>
      <c r="AE37" s="17"/>
      <c r="AF37" s="17">
        <v>0</v>
      </c>
      <c r="AG37" s="17"/>
      <c r="AH37" s="17">
        <v>0</v>
      </c>
    </row>
    <row r="38" spans="1:36" ht="15" hidden="1" outlineLevel="1" thickBot="1" x14ac:dyDescent="0.25">
      <c r="A38" s="17">
        <v>15.312329999999998</v>
      </c>
      <c r="B38" s="17">
        <v>0</v>
      </c>
      <c r="C38" s="17">
        <v>15.312329999999998</v>
      </c>
      <c r="D38" s="17"/>
      <c r="E38" s="17">
        <v>14.451000000000001</v>
      </c>
      <c r="F38" s="17">
        <v>0</v>
      </c>
      <c r="G38" s="17">
        <v>14.451000000000001</v>
      </c>
      <c r="H38" s="17"/>
      <c r="I38" s="17">
        <v>23.183850000000007</v>
      </c>
      <c r="J38" s="17">
        <v>0</v>
      </c>
      <c r="K38" s="17">
        <v>23.183850000000007</v>
      </c>
      <c r="L38" s="17"/>
      <c r="M38" s="17">
        <v>-0.86132999999999704</v>
      </c>
      <c r="N38" s="17"/>
      <c r="O38" s="17">
        <v>7.8715200000000092</v>
      </c>
      <c r="R38" s="60" t="s">
        <v>68</v>
      </c>
      <c r="T38" s="17">
        <v>84.205519999999993</v>
      </c>
      <c r="U38" s="17">
        <v>0</v>
      </c>
      <c r="V38" s="17">
        <v>84.205519999999993</v>
      </c>
      <c r="W38" s="17"/>
      <c r="X38" s="17">
        <v>94.426000000000002</v>
      </c>
      <c r="Y38" s="17">
        <v>0</v>
      </c>
      <c r="Z38" s="17">
        <v>94.426000000000002</v>
      </c>
      <c r="AA38" s="17"/>
      <c r="AB38" s="17">
        <v>85.881199999999993</v>
      </c>
      <c r="AC38" s="17">
        <v>0</v>
      </c>
      <c r="AD38" s="17">
        <v>85.881199999999993</v>
      </c>
      <c r="AE38" s="17"/>
      <c r="AF38" s="17">
        <v>10.220480000000009</v>
      </c>
      <c r="AG38" s="17"/>
      <c r="AH38" s="17">
        <v>1.6756799999999998</v>
      </c>
    </row>
    <row r="39" spans="1:36" ht="15" hidden="1" outlineLevel="1" thickBot="1" x14ac:dyDescent="0.25">
      <c r="A39" s="17">
        <v>0</v>
      </c>
      <c r="B39" s="17">
        <v>0</v>
      </c>
      <c r="C39" s="17">
        <v>0</v>
      </c>
      <c r="D39" s="17"/>
      <c r="E39" s="17">
        <v>0</v>
      </c>
      <c r="F39" s="17">
        <v>0</v>
      </c>
      <c r="G39" s="17">
        <v>0</v>
      </c>
      <c r="H39" s="17"/>
      <c r="I39" s="17">
        <v>0</v>
      </c>
      <c r="J39" s="17">
        <v>0</v>
      </c>
      <c r="K39" s="17">
        <v>0</v>
      </c>
      <c r="L39" s="17"/>
      <c r="M39" s="17">
        <v>0</v>
      </c>
      <c r="N39" s="17"/>
      <c r="O39" s="17">
        <v>0</v>
      </c>
      <c r="R39" s="60" t="s">
        <v>69</v>
      </c>
      <c r="T39" s="17">
        <v>0</v>
      </c>
      <c r="U39" s="17">
        <v>0</v>
      </c>
      <c r="V39" s="17">
        <v>0</v>
      </c>
      <c r="W39" s="17"/>
      <c r="X39" s="17">
        <v>0</v>
      </c>
      <c r="Y39" s="17">
        <v>0</v>
      </c>
      <c r="Z39" s="17">
        <v>0</v>
      </c>
      <c r="AA39" s="17"/>
      <c r="AB39" s="17">
        <v>0</v>
      </c>
      <c r="AC39" s="17">
        <v>0</v>
      </c>
      <c r="AD39" s="17">
        <v>0</v>
      </c>
      <c r="AE39" s="17"/>
      <c r="AF39" s="17">
        <v>0</v>
      </c>
      <c r="AG39" s="17"/>
      <c r="AH39" s="17">
        <v>0</v>
      </c>
    </row>
    <row r="40" spans="1:36" ht="15" hidden="1" outlineLevel="1" thickBot="1" x14ac:dyDescent="0.25">
      <c r="A40" s="17">
        <v>4.40768</v>
      </c>
      <c r="B40" s="17">
        <v>0</v>
      </c>
      <c r="C40" s="17">
        <v>4.40768</v>
      </c>
      <c r="D40" s="17"/>
      <c r="E40" s="17">
        <v>1.25</v>
      </c>
      <c r="F40" s="17">
        <v>0</v>
      </c>
      <c r="G40" s="17">
        <v>1.25</v>
      </c>
      <c r="H40" s="17"/>
      <c r="I40" s="17">
        <v>0.38</v>
      </c>
      <c r="J40" s="17">
        <v>0</v>
      </c>
      <c r="K40" s="17">
        <v>0.38</v>
      </c>
      <c r="L40" s="17"/>
      <c r="M40" s="17">
        <v>-3.15768</v>
      </c>
      <c r="N40" s="17"/>
      <c r="O40" s="17">
        <v>-4.0276800000000001</v>
      </c>
      <c r="R40" s="60" t="s">
        <v>70</v>
      </c>
      <c r="T40" s="17">
        <v>9.223790000000001</v>
      </c>
      <c r="U40" s="17">
        <v>0</v>
      </c>
      <c r="V40" s="17">
        <v>9.223790000000001</v>
      </c>
      <c r="W40" s="17"/>
      <c r="X40" s="17">
        <v>5</v>
      </c>
      <c r="Y40" s="17">
        <v>0</v>
      </c>
      <c r="Z40" s="17">
        <v>5</v>
      </c>
      <c r="AA40" s="17"/>
      <c r="AB40" s="17">
        <v>10.745329999999999</v>
      </c>
      <c r="AC40" s="17">
        <v>-0.18517715579999994</v>
      </c>
      <c r="AD40" s="17">
        <v>10.745329999999999</v>
      </c>
      <c r="AE40" s="17"/>
      <c r="AF40" s="17">
        <v>-4.223790000000001</v>
      </c>
      <c r="AG40" s="17"/>
      <c r="AH40" s="17">
        <v>1.5215399999999981</v>
      </c>
    </row>
    <row r="41" spans="1:36" ht="15" hidden="1" outlineLevel="1" thickBot="1" x14ac:dyDescent="0.25">
      <c r="A41" s="58">
        <v>1.2905599999999999</v>
      </c>
      <c r="B41" s="58">
        <v>0</v>
      </c>
      <c r="C41" s="58">
        <v>1.2905599999999999</v>
      </c>
      <c r="D41" s="17"/>
      <c r="E41" s="58">
        <v>1.2864100000000001</v>
      </c>
      <c r="F41" s="58">
        <v>0</v>
      </c>
      <c r="G41" s="58">
        <v>1.2864100000000001</v>
      </c>
      <c r="H41" s="17"/>
      <c r="I41" s="58">
        <v>-0.27998000000000012</v>
      </c>
      <c r="J41" s="58">
        <v>0</v>
      </c>
      <c r="K41" s="58">
        <v>-0.27998000000000012</v>
      </c>
      <c r="L41" s="17"/>
      <c r="M41" s="58">
        <v>-4.149999999999876E-3</v>
      </c>
      <c r="N41" s="17"/>
      <c r="O41" s="58">
        <v>-1.57054</v>
      </c>
      <c r="R41" s="60" t="s">
        <v>71</v>
      </c>
      <c r="T41" s="58">
        <v>4.6206300000000002</v>
      </c>
      <c r="U41" s="58">
        <v>0</v>
      </c>
      <c r="V41" s="58">
        <v>4.6206300000000002</v>
      </c>
      <c r="W41" s="17"/>
      <c r="X41" s="58">
        <v>5.5366399999999993</v>
      </c>
      <c r="Y41" s="58">
        <v>0</v>
      </c>
      <c r="Z41" s="58">
        <v>5.5366399999999993</v>
      </c>
      <c r="AA41" s="17"/>
      <c r="AB41" s="58">
        <v>5.1766900000000007</v>
      </c>
      <c r="AC41" s="58">
        <v>0</v>
      </c>
      <c r="AD41" s="58">
        <v>5.1766900000000007</v>
      </c>
      <c r="AE41" s="17"/>
      <c r="AF41" s="58">
        <v>0.9160099999999991</v>
      </c>
      <c r="AG41" s="17"/>
      <c r="AH41" s="58">
        <v>0.55606000000000044</v>
      </c>
    </row>
    <row r="42" spans="1:36" ht="15" collapsed="1" thickTop="1" x14ac:dyDescent="0.2">
      <c r="A42" s="17">
        <v>85.437360000000012</v>
      </c>
      <c r="B42" s="17">
        <v>0</v>
      </c>
      <c r="C42" s="17">
        <v>85.437360000000012</v>
      </c>
      <c r="D42" s="17"/>
      <c r="E42" s="17">
        <v>41.407409999999999</v>
      </c>
      <c r="F42" s="17">
        <v>0</v>
      </c>
      <c r="G42" s="17">
        <v>41.407409999999999</v>
      </c>
      <c r="H42" s="17"/>
      <c r="I42" s="17">
        <v>52.346899999999991</v>
      </c>
      <c r="J42" s="17">
        <v>0</v>
      </c>
      <c r="K42" s="17">
        <v>52.346899999999991</v>
      </c>
      <c r="L42" s="17"/>
      <c r="M42" s="17">
        <v>-44.029950000000014</v>
      </c>
      <c r="N42" s="17"/>
      <c r="O42" s="17">
        <v>-33.090460000000022</v>
      </c>
      <c r="Q42" s="45" t="s">
        <v>72</v>
      </c>
      <c r="R42" s="59"/>
      <c r="T42" s="17">
        <v>251.37648000000024</v>
      </c>
      <c r="U42" s="17">
        <v>0</v>
      </c>
      <c r="V42" s="17">
        <v>251.37648000000024</v>
      </c>
      <c r="W42" s="17"/>
      <c r="X42" s="17">
        <v>272.73264</v>
      </c>
      <c r="Y42" s="17">
        <v>0</v>
      </c>
      <c r="Z42" s="17">
        <v>272.73264</v>
      </c>
      <c r="AA42" s="17"/>
      <c r="AB42" s="17">
        <v>339.26653999999979</v>
      </c>
      <c r="AC42" s="17">
        <v>-5.9904007947614666</v>
      </c>
      <c r="AD42" s="17">
        <v>339.26653999999979</v>
      </c>
      <c r="AE42" s="17"/>
      <c r="AF42" s="17">
        <v>21.356159999999761</v>
      </c>
      <c r="AG42" s="17"/>
      <c r="AH42" s="17">
        <v>87.890059999999551</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92.137769999999904</v>
      </c>
      <c r="B44" s="17">
        <v>0</v>
      </c>
      <c r="C44" s="17">
        <v>92.137769999999904</v>
      </c>
      <c r="D44" s="17"/>
      <c r="E44" s="17">
        <v>92.145800000000008</v>
      </c>
      <c r="F44" s="17">
        <v>0</v>
      </c>
      <c r="G44" s="17">
        <v>92.145800000000008</v>
      </c>
      <c r="H44" s="17"/>
      <c r="I44" s="17">
        <v>82.481030000000004</v>
      </c>
      <c r="J44" s="17">
        <v>0</v>
      </c>
      <c r="K44" s="17">
        <v>82.481030000000004</v>
      </c>
      <c r="L44" s="17"/>
      <c r="M44" s="17">
        <v>8.0300000001045646E-3</v>
      </c>
      <c r="N44" s="17"/>
      <c r="O44" s="17">
        <v>-9.6567399999998997</v>
      </c>
      <c r="R44" s="60" t="s">
        <v>74</v>
      </c>
      <c r="T44" s="17">
        <v>355.72139999999973</v>
      </c>
      <c r="U44" s="17">
        <v>0</v>
      </c>
      <c r="V44" s="17">
        <v>355.72139999999973</v>
      </c>
      <c r="W44" s="17"/>
      <c r="X44" s="17">
        <v>369.38319999999993</v>
      </c>
      <c r="Y44" s="17">
        <v>0</v>
      </c>
      <c r="Z44" s="17">
        <v>369.38319999999993</v>
      </c>
      <c r="AA44" s="17"/>
      <c r="AB44" s="17">
        <v>330.92342999999977</v>
      </c>
      <c r="AC44" s="17">
        <v>0</v>
      </c>
      <c r="AD44" s="17">
        <v>330.92342999999977</v>
      </c>
      <c r="AE44" s="17"/>
      <c r="AF44" s="17">
        <v>13.661800000000198</v>
      </c>
      <c r="AG44" s="17"/>
      <c r="AH44" s="17">
        <v>-24.797969999999964</v>
      </c>
      <c r="AJ44" s="61"/>
    </row>
    <row r="45" spans="1:36" hidden="1" outlineLevel="1" x14ac:dyDescent="0.2">
      <c r="A45" s="17">
        <v>5.4607600000000005</v>
      </c>
      <c r="B45" s="17">
        <v>0</v>
      </c>
      <c r="C45" s="17">
        <v>5.4607600000000005</v>
      </c>
      <c r="D45" s="17"/>
      <c r="E45" s="17">
        <v>8.4969999999999999</v>
      </c>
      <c r="F45" s="17">
        <v>0</v>
      </c>
      <c r="G45" s="17">
        <v>8.4969999999999999</v>
      </c>
      <c r="H45" s="17"/>
      <c r="I45" s="17">
        <v>6.5321599999999993</v>
      </c>
      <c r="J45" s="17">
        <v>0</v>
      </c>
      <c r="K45" s="17">
        <v>6.5321599999999993</v>
      </c>
      <c r="L45" s="17"/>
      <c r="M45" s="17">
        <v>3.0362399999999994</v>
      </c>
      <c r="N45" s="17"/>
      <c r="O45" s="17">
        <v>1.0713999999999988</v>
      </c>
      <c r="R45" s="60" t="s">
        <v>75</v>
      </c>
      <c r="T45" s="17">
        <v>22.139849999999992</v>
      </c>
      <c r="U45" s="17">
        <v>0</v>
      </c>
      <c r="V45" s="17">
        <v>22.139849999999992</v>
      </c>
      <c r="W45" s="17"/>
      <c r="X45" s="17">
        <v>33.988</v>
      </c>
      <c r="Y45" s="17">
        <v>0</v>
      </c>
      <c r="Z45" s="17">
        <v>33.988</v>
      </c>
      <c r="AA45" s="17"/>
      <c r="AB45" s="17">
        <v>39.630999999999993</v>
      </c>
      <c r="AC45" s="17">
        <v>0</v>
      </c>
      <c r="AD45" s="17">
        <v>39.630999999999993</v>
      </c>
      <c r="AE45" s="17"/>
      <c r="AF45" s="17">
        <v>11.848150000000008</v>
      </c>
      <c r="AG45" s="17"/>
      <c r="AH45" s="17">
        <v>17.491150000000001</v>
      </c>
      <c r="AJ45" s="61"/>
    </row>
    <row r="46" spans="1:36" hidden="1" outlineLevel="1" x14ac:dyDescent="0.2">
      <c r="A46" s="17">
        <v>1.6439300000000001</v>
      </c>
      <c r="B46" s="17">
        <v>0</v>
      </c>
      <c r="C46" s="17">
        <v>1.6439300000000001</v>
      </c>
      <c r="D46" s="17"/>
      <c r="E46" s="17">
        <v>2.1179999999999999</v>
      </c>
      <c r="F46" s="17">
        <v>0</v>
      </c>
      <c r="G46" s="17">
        <v>2.1179999999999999</v>
      </c>
      <c r="H46" s="17"/>
      <c r="I46" s="17">
        <v>2.2812400000000004</v>
      </c>
      <c r="J46" s="17">
        <v>0</v>
      </c>
      <c r="K46" s="17">
        <v>2.2812400000000004</v>
      </c>
      <c r="L46" s="17"/>
      <c r="M46" s="17">
        <v>0.47406999999999977</v>
      </c>
      <c r="N46" s="17"/>
      <c r="O46" s="17">
        <v>0.63731000000000027</v>
      </c>
      <c r="R46" s="60" t="s">
        <v>76</v>
      </c>
      <c r="T46" s="17">
        <v>6.9992999999999999</v>
      </c>
      <c r="U46" s="17">
        <v>0</v>
      </c>
      <c r="V46" s="17">
        <v>6.9992999999999999</v>
      </c>
      <c r="W46" s="17"/>
      <c r="X46" s="17">
        <v>8.4719999999999995</v>
      </c>
      <c r="Y46" s="17">
        <v>0</v>
      </c>
      <c r="Z46" s="17">
        <v>8.4719999999999995</v>
      </c>
      <c r="AA46" s="17"/>
      <c r="AB46" s="17">
        <v>9.3088199999999599</v>
      </c>
      <c r="AC46" s="17">
        <v>0</v>
      </c>
      <c r="AD46" s="17">
        <v>9.3088199999999599</v>
      </c>
      <c r="AE46" s="17"/>
      <c r="AF46" s="17">
        <v>1.4726999999999997</v>
      </c>
      <c r="AG46" s="17"/>
      <c r="AH46" s="17">
        <v>2.30951999999996</v>
      </c>
      <c r="AJ46" s="61"/>
    </row>
    <row r="47" spans="1:36" hidden="1" outlineLevel="1" x14ac:dyDescent="0.2">
      <c r="A47" s="17">
        <v>48.113549999999982</v>
      </c>
      <c r="B47" s="17">
        <v>0</v>
      </c>
      <c r="C47" s="17">
        <v>48.113549999999982</v>
      </c>
      <c r="D47" s="17"/>
      <c r="E47" s="17">
        <v>45.350900000000003</v>
      </c>
      <c r="F47" s="17">
        <v>0</v>
      </c>
      <c r="G47" s="17">
        <v>45.350900000000003</v>
      </c>
      <c r="H47" s="17"/>
      <c r="I47" s="17">
        <v>40.850789999999996</v>
      </c>
      <c r="J47" s="17">
        <v>-2.1663173730999929</v>
      </c>
      <c r="K47" s="17">
        <v>40.850789999999996</v>
      </c>
      <c r="L47" s="17"/>
      <c r="M47" s="17">
        <v>-2.7626499999999794</v>
      </c>
      <c r="N47" s="17"/>
      <c r="O47" s="17">
        <v>-7.2627599999999859</v>
      </c>
      <c r="R47" s="60" t="s">
        <v>77</v>
      </c>
      <c r="T47" s="17">
        <v>187.90842999999995</v>
      </c>
      <c r="U47" s="17">
        <v>-6.236937593399972</v>
      </c>
      <c r="V47" s="17">
        <v>187.90842999999995</v>
      </c>
      <c r="W47" s="17"/>
      <c r="X47" s="17">
        <v>181.40359999999998</v>
      </c>
      <c r="Y47" s="17">
        <v>0</v>
      </c>
      <c r="Z47" s="17">
        <v>181.40359999999998</v>
      </c>
      <c r="AA47" s="17"/>
      <c r="AB47" s="17">
        <v>164.75451999999996</v>
      </c>
      <c r="AC47" s="17">
        <v>-9.4340120097999431</v>
      </c>
      <c r="AD47" s="17">
        <v>164.75451999999996</v>
      </c>
      <c r="AE47" s="17"/>
      <c r="AF47" s="17">
        <v>-6.5048299999999699</v>
      </c>
      <c r="AG47" s="17"/>
      <c r="AH47" s="17">
        <v>-23.153909999999996</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5.73325</v>
      </c>
      <c r="B49" s="58">
        <v>2.0573875755</v>
      </c>
      <c r="C49" s="58">
        <v>5.73325</v>
      </c>
      <c r="D49" s="17"/>
      <c r="E49" s="58">
        <v>5.76492</v>
      </c>
      <c r="F49" s="58">
        <v>0</v>
      </c>
      <c r="G49" s="58">
        <v>5.76492</v>
      </c>
      <c r="H49" s="17"/>
      <c r="I49" s="58">
        <v>7.3271799999999994</v>
      </c>
      <c r="J49" s="58">
        <v>0</v>
      </c>
      <c r="K49" s="58">
        <v>7.3271799999999994</v>
      </c>
      <c r="L49" s="17"/>
      <c r="M49" s="58">
        <v>3.1670000000000087E-2</v>
      </c>
      <c r="N49" s="17"/>
      <c r="O49" s="58">
        <v>1.5939299999999994</v>
      </c>
      <c r="R49" s="60" t="s">
        <v>79</v>
      </c>
      <c r="T49" s="58">
        <v>26.495330000000006</v>
      </c>
      <c r="U49" s="58">
        <v>10.660254629400026</v>
      </c>
      <c r="V49" s="58">
        <v>26.495330000000006</v>
      </c>
      <c r="W49" s="17"/>
      <c r="X49" s="58">
        <v>23.55968</v>
      </c>
      <c r="Y49" s="58">
        <v>0</v>
      </c>
      <c r="Z49" s="58">
        <v>23.55968</v>
      </c>
      <c r="AA49" s="17"/>
      <c r="AB49" s="58">
        <v>22.45384</v>
      </c>
      <c r="AC49" s="58">
        <v>7.2128385396000105</v>
      </c>
      <c r="AD49" s="58">
        <v>22.45384</v>
      </c>
      <c r="AE49" s="17"/>
      <c r="AF49" s="58">
        <v>-2.9356500000000061</v>
      </c>
      <c r="AG49" s="17"/>
      <c r="AH49" s="58">
        <v>-4.0414900000000067</v>
      </c>
      <c r="AJ49" s="61"/>
    </row>
    <row r="50" spans="1:36" collapsed="1" x14ac:dyDescent="0.2">
      <c r="A50" s="17">
        <v>153.08925999999988</v>
      </c>
      <c r="B50" s="17">
        <v>2.0573875755</v>
      </c>
      <c r="C50" s="17">
        <v>153.08925999999988</v>
      </c>
      <c r="D50" s="17"/>
      <c r="E50" s="17">
        <v>153.87662</v>
      </c>
      <c r="F50" s="17">
        <v>0</v>
      </c>
      <c r="G50" s="17">
        <v>153.87662</v>
      </c>
      <c r="H50" s="17"/>
      <c r="I50" s="17">
        <v>139.47239999999999</v>
      </c>
      <c r="J50" s="17">
        <v>-2.1663173730999929</v>
      </c>
      <c r="K50" s="17">
        <v>139.47239999999999</v>
      </c>
      <c r="L50" s="17"/>
      <c r="M50" s="17">
        <v>0.78736000000012041</v>
      </c>
      <c r="N50" s="17"/>
      <c r="O50" s="17">
        <v>-13.616859999999889</v>
      </c>
      <c r="Q50" s="45" t="s">
        <v>80</v>
      </c>
      <c r="R50" s="59"/>
      <c r="T50" s="17">
        <v>599.26430999999957</v>
      </c>
      <c r="U50" s="17">
        <v>4.4233170360000535</v>
      </c>
      <c r="V50" s="17">
        <v>599.26430999999957</v>
      </c>
      <c r="W50" s="17"/>
      <c r="X50" s="17">
        <v>616.80647999999985</v>
      </c>
      <c r="Y50" s="17">
        <v>0</v>
      </c>
      <c r="Z50" s="17">
        <v>616.80647999999985</v>
      </c>
      <c r="AA50" s="17"/>
      <c r="AB50" s="17">
        <v>567.07160999999962</v>
      </c>
      <c r="AC50" s="17">
        <v>-2.2211734701999326</v>
      </c>
      <c r="AD50" s="17">
        <v>567.07160999999962</v>
      </c>
      <c r="AE50" s="17"/>
      <c r="AF50" s="17">
        <v>17.542170000000283</v>
      </c>
      <c r="AG50" s="17"/>
      <c r="AH50" s="17">
        <v>-32.192699999999945</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20.606720000000003</v>
      </c>
      <c r="B52" s="17">
        <v>0</v>
      </c>
      <c r="C52" s="17">
        <v>20.606720000000003</v>
      </c>
      <c r="D52" s="17"/>
      <c r="E52" s="17">
        <v>21.632000000000001</v>
      </c>
      <c r="F52" s="17">
        <v>0</v>
      </c>
      <c r="G52" s="17">
        <v>21.632000000000001</v>
      </c>
      <c r="H52" s="17"/>
      <c r="I52" s="17">
        <v>21.362159999999996</v>
      </c>
      <c r="J52" s="17">
        <v>11.540674575700002</v>
      </c>
      <c r="K52" s="17">
        <v>21.362159999999996</v>
      </c>
      <c r="L52" s="17"/>
      <c r="M52" s="17">
        <v>1.0252799999999986</v>
      </c>
      <c r="N52" s="17"/>
      <c r="O52" s="17">
        <v>0.75543999999999301</v>
      </c>
      <c r="R52" s="60" t="s">
        <v>81</v>
      </c>
      <c r="T52" s="17">
        <v>80.50021000000001</v>
      </c>
      <c r="U52" s="17">
        <v>0</v>
      </c>
      <c r="V52" s="17">
        <v>80.50021000000001</v>
      </c>
      <c r="W52" s="17"/>
      <c r="X52" s="17">
        <v>86.528000000000006</v>
      </c>
      <c r="Y52" s="17">
        <v>0</v>
      </c>
      <c r="Z52" s="17">
        <v>86.528000000000006</v>
      </c>
      <c r="AA52" s="17"/>
      <c r="AB52" s="17">
        <v>91.814930000000004</v>
      </c>
      <c r="AC52" s="17">
        <v>49.524792800899974</v>
      </c>
      <c r="AD52" s="17">
        <v>91.814930000000004</v>
      </c>
      <c r="AE52" s="17"/>
      <c r="AF52" s="17">
        <v>6.027789999999996</v>
      </c>
      <c r="AG52" s="17"/>
      <c r="AH52" s="17">
        <v>11.314719999999994</v>
      </c>
      <c r="AJ52" s="48"/>
    </row>
    <row r="53" spans="1:36" hidden="1" outlineLevel="1" x14ac:dyDescent="0.2">
      <c r="A53" s="17">
        <v>0</v>
      </c>
      <c r="B53" s="17">
        <v>0</v>
      </c>
      <c r="C53" s="17">
        <v>0</v>
      </c>
      <c r="D53" s="17"/>
      <c r="E53" s="17">
        <v>0</v>
      </c>
      <c r="F53" s="17">
        <v>0</v>
      </c>
      <c r="G53" s="17">
        <v>0</v>
      </c>
      <c r="H53" s="17"/>
      <c r="I53" s="17">
        <v>0</v>
      </c>
      <c r="J53" s="17">
        <v>0</v>
      </c>
      <c r="K53" s="17">
        <v>0</v>
      </c>
      <c r="L53" s="17"/>
      <c r="M53" s="17">
        <v>0</v>
      </c>
      <c r="N53" s="17"/>
      <c r="O53" s="17">
        <v>0</v>
      </c>
      <c r="R53" s="60" t="s">
        <v>82</v>
      </c>
      <c r="T53" s="17">
        <v>0</v>
      </c>
      <c r="U53" s="17">
        <v>0</v>
      </c>
      <c r="V53" s="17">
        <v>0</v>
      </c>
      <c r="W53" s="17"/>
      <c r="X53" s="17">
        <v>0</v>
      </c>
      <c r="Y53" s="17">
        <v>0</v>
      </c>
      <c r="Z53" s="17">
        <v>0</v>
      </c>
      <c r="AA53" s="17"/>
      <c r="AB53" s="17">
        <v>0</v>
      </c>
      <c r="AC53" s="17">
        <v>0</v>
      </c>
      <c r="AD53" s="17">
        <v>0</v>
      </c>
      <c r="AE53" s="17"/>
      <c r="AF53" s="17">
        <v>0</v>
      </c>
      <c r="AG53" s="17"/>
      <c r="AH53" s="17">
        <v>0</v>
      </c>
      <c r="AJ53" s="48"/>
    </row>
    <row r="54" spans="1:36" hidden="1" outlineLevel="1" x14ac:dyDescent="0.2">
      <c r="A54" s="17">
        <v>44.329230000000003</v>
      </c>
      <c r="B54" s="17">
        <v>0</v>
      </c>
      <c r="C54" s="17">
        <v>44.329230000000003</v>
      </c>
      <c r="D54" s="17"/>
      <c r="E54" s="17">
        <v>38.699169999999995</v>
      </c>
      <c r="F54" s="17">
        <v>0</v>
      </c>
      <c r="G54" s="17">
        <v>38.699169999999995</v>
      </c>
      <c r="H54" s="17"/>
      <c r="I54" s="17">
        <v>94.05686</v>
      </c>
      <c r="J54" s="17">
        <v>0</v>
      </c>
      <c r="K54" s="17">
        <v>94.05686</v>
      </c>
      <c r="L54" s="17"/>
      <c r="M54" s="17">
        <v>-5.6300600000000074</v>
      </c>
      <c r="N54" s="17"/>
      <c r="O54" s="17">
        <v>49.727629999999998</v>
      </c>
      <c r="R54" s="60" t="s">
        <v>83</v>
      </c>
      <c r="T54" s="17">
        <v>149.46383000000003</v>
      </c>
      <c r="U54" s="17">
        <v>0</v>
      </c>
      <c r="V54" s="17">
        <v>149.46383000000003</v>
      </c>
      <c r="W54" s="17"/>
      <c r="X54" s="17">
        <v>154.79668000000001</v>
      </c>
      <c r="Y54" s="17">
        <v>0</v>
      </c>
      <c r="Z54" s="17">
        <v>154.79668000000001</v>
      </c>
      <c r="AA54" s="17"/>
      <c r="AB54" s="17">
        <v>379.93912999999998</v>
      </c>
      <c r="AC54" s="17">
        <v>0</v>
      </c>
      <c r="AD54" s="17">
        <v>379.93912999999998</v>
      </c>
      <c r="AE54" s="17"/>
      <c r="AF54" s="17">
        <v>5.3328499999999792</v>
      </c>
      <c r="AG54" s="17"/>
      <c r="AH54" s="17">
        <v>230.47529999999995</v>
      </c>
      <c r="AJ54" s="48"/>
    </row>
    <row r="55" spans="1:36" hidden="1" outlineLevel="1" x14ac:dyDescent="0.2">
      <c r="A55" s="17">
        <v>2.67902</v>
      </c>
      <c r="B55" s="17">
        <v>0</v>
      </c>
      <c r="C55" s="17">
        <v>2.67902</v>
      </c>
      <c r="D55" s="17"/>
      <c r="E55" s="17">
        <v>6.6273299999999997</v>
      </c>
      <c r="F55" s="17">
        <v>0</v>
      </c>
      <c r="G55" s="17">
        <v>6.6273299999999997</v>
      </c>
      <c r="H55" s="17"/>
      <c r="I55" s="17">
        <v>-0.10515999999999974</v>
      </c>
      <c r="J55" s="17">
        <v>0.16026831120000043</v>
      </c>
      <c r="K55" s="17">
        <v>-0.10515999999999974</v>
      </c>
      <c r="L55" s="17"/>
      <c r="M55" s="17">
        <v>3.9483099999999998</v>
      </c>
      <c r="N55" s="17"/>
      <c r="O55" s="17">
        <v>-2.7841799999999997</v>
      </c>
      <c r="R55" s="60" t="s">
        <v>84</v>
      </c>
      <c r="T55" s="17">
        <v>20.643239999999999</v>
      </c>
      <c r="U55" s="17">
        <v>0</v>
      </c>
      <c r="V55" s="17">
        <v>20.643239999999999</v>
      </c>
      <c r="W55" s="17"/>
      <c r="X55" s="17">
        <v>26.509319999999999</v>
      </c>
      <c r="Y55" s="17">
        <v>0</v>
      </c>
      <c r="Z55" s="17">
        <v>26.509319999999999</v>
      </c>
      <c r="AA55" s="17"/>
      <c r="AB55" s="17">
        <v>26.93393</v>
      </c>
      <c r="AC55" s="17">
        <v>-1.9401548825999981</v>
      </c>
      <c r="AD55" s="17">
        <v>26.93393</v>
      </c>
      <c r="AE55" s="17"/>
      <c r="AF55" s="17">
        <v>5.8660800000000002</v>
      </c>
      <c r="AG55" s="17"/>
      <c r="AH55" s="17">
        <v>6.2906900000000014</v>
      </c>
      <c r="AJ55" s="48"/>
    </row>
    <row r="56" spans="1:36" hidden="1" outlineLevel="1" x14ac:dyDescent="0.2">
      <c r="A56" s="17">
        <v>13.664999999999999</v>
      </c>
      <c r="B56" s="17">
        <v>0</v>
      </c>
      <c r="C56" s="17">
        <v>13.664999999999999</v>
      </c>
      <c r="D56" s="17"/>
      <c r="E56" s="17">
        <v>10.83333</v>
      </c>
      <c r="F56" s="17">
        <v>0</v>
      </c>
      <c r="G56" s="17">
        <v>10.83333</v>
      </c>
      <c r="H56" s="17"/>
      <c r="I56" s="17">
        <v>10.699</v>
      </c>
      <c r="J56" s="17">
        <v>0</v>
      </c>
      <c r="K56" s="17">
        <v>10.699</v>
      </c>
      <c r="L56" s="17"/>
      <c r="M56" s="17">
        <v>-2.831669999999999</v>
      </c>
      <c r="N56" s="17"/>
      <c r="O56" s="17">
        <v>-2.9659999999999993</v>
      </c>
      <c r="R56" s="60" t="s">
        <v>85</v>
      </c>
      <c r="T56" s="17">
        <v>100.19998000000001</v>
      </c>
      <c r="U56" s="17">
        <v>0</v>
      </c>
      <c r="V56" s="17">
        <v>100.19998000000001</v>
      </c>
      <c r="W56" s="17"/>
      <c r="X56" s="17">
        <v>43.333320000000001</v>
      </c>
      <c r="Y56" s="17">
        <v>0</v>
      </c>
      <c r="Z56" s="17">
        <v>43.333320000000001</v>
      </c>
      <c r="AA56" s="17"/>
      <c r="AB56" s="17">
        <v>32.488309999999998</v>
      </c>
      <c r="AC56" s="17">
        <v>0</v>
      </c>
      <c r="AD56" s="17">
        <v>32.488309999999998</v>
      </c>
      <c r="AE56" s="17"/>
      <c r="AF56" s="17">
        <v>-56.86666000000001</v>
      </c>
      <c r="AG56" s="17"/>
      <c r="AH56" s="17">
        <v>-67.711670000000012</v>
      </c>
      <c r="AJ56" s="48"/>
    </row>
    <row r="57" spans="1:36" hidden="1" outlineLevel="1" x14ac:dyDescent="0.2">
      <c r="A57" s="17">
        <v>3.2305900000000007</v>
      </c>
      <c r="B57" s="17">
        <v>0</v>
      </c>
      <c r="C57" s="17">
        <v>3.2305900000000007</v>
      </c>
      <c r="D57" s="17"/>
      <c r="E57" s="17">
        <v>2.5833300000000001</v>
      </c>
      <c r="F57" s="17">
        <v>0</v>
      </c>
      <c r="G57" s="17">
        <v>2.5833300000000001</v>
      </c>
      <c r="H57" s="17"/>
      <c r="I57" s="17">
        <v>1.1884700000000001</v>
      </c>
      <c r="J57" s="17">
        <v>0</v>
      </c>
      <c r="K57" s="17">
        <v>1.1884700000000001</v>
      </c>
      <c r="L57" s="17"/>
      <c r="M57" s="17">
        <v>-0.64726000000000061</v>
      </c>
      <c r="N57" s="17"/>
      <c r="O57" s="17">
        <v>-2.0421200000000006</v>
      </c>
      <c r="R57" s="60" t="s">
        <v>86</v>
      </c>
      <c r="T57" s="17">
        <v>6.83216</v>
      </c>
      <c r="U57" s="17">
        <v>0</v>
      </c>
      <c r="V57" s="17">
        <v>6.83216</v>
      </c>
      <c r="W57" s="17"/>
      <c r="X57" s="17">
        <v>20.333320000000001</v>
      </c>
      <c r="Y57" s="17">
        <v>0</v>
      </c>
      <c r="Z57" s="17">
        <v>20.333320000000001</v>
      </c>
      <c r="AA57" s="17"/>
      <c r="AB57" s="17">
        <v>1.7833299999999999</v>
      </c>
      <c r="AC57" s="17">
        <v>0</v>
      </c>
      <c r="AD57" s="17">
        <v>1.7833299999999999</v>
      </c>
      <c r="AE57" s="17"/>
      <c r="AF57" s="17">
        <v>13.50116</v>
      </c>
      <c r="AG57" s="17"/>
      <c r="AH57" s="17">
        <v>-5.0488300000000006</v>
      </c>
      <c r="AJ57" s="48"/>
    </row>
    <row r="58" spans="1:36" hidden="1" outlineLevel="1" x14ac:dyDescent="0.2">
      <c r="A58" s="17">
        <v>1.8756999999999993</v>
      </c>
      <c r="B58" s="17">
        <v>0</v>
      </c>
      <c r="C58" s="17">
        <v>1.8756999999999993</v>
      </c>
      <c r="D58" s="17"/>
      <c r="E58" s="17">
        <v>1.48478</v>
      </c>
      <c r="F58" s="17">
        <v>0</v>
      </c>
      <c r="G58" s="17">
        <v>1.48478</v>
      </c>
      <c r="H58" s="17"/>
      <c r="I58" s="17">
        <v>-0.13145999999999972</v>
      </c>
      <c r="J58" s="17">
        <v>0</v>
      </c>
      <c r="K58" s="17">
        <v>-0.13145999999999972</v>
      </c>
      <c r="L58" s="17"/>
      <c r="M58" s="17">
        <v>-0.39091999999999927</v>
      </c>
      <c r="N58" s="17"/>
      <c r="O58" s="17">
        <v>-2.0071599999999989</v>
      </c>
      <c r="R58" s="60" t="s">
        <v>87</v>
      </c>
      <c r="T58" s="17">
        <v>19.047800000000048</v>
      </c>
      <c r="U58" s="17">
        <v>0</v>
      </c>
      <c r="V58" s="17">
        <v>19.047800000000048</v>
      </c>
      <c r="W58" s="17"/>
      <c r="X58" s="17">
        <v>18.439130000000002</v>
      </c>
      <c r="Y58" s="17">
        <v>0</v>
      </c>
      <c r="Z58" s="17">
        <v>18.439130000000002</v>
      </c>
      <c r="AA58" s="17"/>
      <c r="AB58" s="17">
        <v>15.319390000000006</v>
      </c>
      <c r="AC58" s="17">
        <v>0</v>
      </c>
      <c r="AD58" s="17">
        <v>15.319390000000006</v>
      </c>
      <c r="AE58" s="17"/>
      <c r="AF58" s="17">
        <v>-0.60867000000004623</v>
      </c>
      <c r="AG58" s="17"/>
      <c r="AH58" s="17">
        <v>-3.7284100000000429</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3</v>
      </c>
      <c r="B60" s="58">
        <v>0</v>
      </c>
      <c r="C60" s="58">
        <v>3</v>
      </c>
      <c r="D60" s="17"/>
      <c r="E60" s="58">
        <v>3</v>
      </c>
      <c r="F60" s="58">
        <v>0</v>
      </c>
      <c r="G60" s="58">
        <v>3</v>
      </c>
      <c r="H60" s="17"/>
      <c r="I60" s="58">
        <v>3</v>
      </c>
      <c r="J60" s="58">
        <v>0</v>
      </c>
      <c r="K60" s="58">
        <v>3</v>
      </c>
      <c r="L60" s="17"/>
      <c r="M60" s="58">
        <v>0</v>
      </c>
      <c r="N60" s="17"/>
      <c r="O60" s="58">
        <v>0</v>
      </c>
      <c r="R60" s="60" t="s">
        <v>89</v>
      </c>
      <c r="T60" s="58">
        <v>12</v>
      </c>
      <c r="U60" s="58">
        <v>0</v>
      </c>
      <c r="V60" s="58">
        <v>12</v>
      </c>
      <c r="W60" s="17"/>
      <c r="X60" s="58">
        <v>12</v>
      </c>
      <c r="Y60" s="58">
        <v>0</v>
      </c>
      <c r="Z60" s="58">
        <v>12</v>
      </c>
      <c r="AA60" s="17"/>
      <c r="AB60" s="58">
        <v>12</v>
      </c>
      <c r="AC60" s="58">
        <v>0</v>
      </c>
      <c r="AD60" s="58">
        <v>12</v>
      </c>
      <c r="AE60" s="17"/>
      <c r="AF60" s="58">
        <v>0</v>
      </c>
      <c r="AG60" s="17"/>
      <c r="AH60" s="58">
        <v>0</v>
      </c>
      <c r="AJ60" s="48"/>
    </row>
    <row r="61" spans="1:36" collapsed="1" x14ac:dyDescent="0.2">
      <c r="A61" s="17">
        <v>89.386259999999993</v>
      </c>
      <c r="B61" s="17">
        <v>0</v>
      </c>
      <c r="C61" s="17">
        <v>89.386259999999993</v>
      </c>
      <c r="D61" s="17"/>
      <c r="E61" s="17">
        <v>84.859940000000009</v>
      </c>
      <c r="F61" s="17">
        <v>0</v>
      </c>
      <c r="G61" s="17">
        <v>84.859940000000009</v>
      </c>
      <c r="H61" s="17"/>
      <c r="I61" s="17">
        <v>130.06986999999998</v>
      </c>
      <c r="J61" s="17">
        <v>11.700942886900004</v>
      </c>
      <c r="K61" s="17">
        <v>130.06986999999998</v>
      </c>
      <c r="L61" s="17"/>
      <c r="M61" s="17">
        <v>-4.5263199999999841</v>
      </c>
      <c r="N61" s="17"/>
      <c r="O61" s="17">
        <v>40.683609999999987</v>
      </c>
      <c r="Q61" s="45" t="s">
        <v>90</v>
      </c>
      <c r="R61" s="59"/>
      <c r="T61" s="17">
        <v>388.68722000000008</v>
      </c>
      <c r="U61" s="17">
        <v>0</v>
      </c>
      <c r="V61" s="17">
        <v>388.68722000000008</v>
      </c>
      <c r="W61" s="17"/>
      <c r="X61" s="17">
        <v>361.93977000000001</v>
      </c>
      <c r="Y61" s="17">
        <v>0</v>
      </c>
      <c r="Z61" s="17">
        <v>361.93977000000001</v>
      </c>
      <c r="AA61" s="17"/>
      <c r="AB61" s="17">
        <v>560.27901999999995</v>
      </c>
      <c r="AC61" s="17">
        <v>47.584637918299975</v>
      </c>
      <c r="AD61" s="17">
        <v>560.27901999999995</v>
      </c>
      <c r="AE61" s="17"/>
      <c r="AF61" s="17">
        <v>-26.747450000000072</v>
      </c>
      <c r="AG61" s="17"/>
      <c r="AH61" s="17">
        <v>171.59179999999986</v>
      </c>
      <c r="AJ61" s="53">
        <v>17076.530089999982</v>
      </c>
    </row>
    <row r="62" spans="1:36" ht="15" thickBot="1" x14ac:dyDescent="0.25">
      <c r="A62" s="17">
        <v>0</v>
      </c>
      <c r="B62" s="17">
        <v>1.9907857654019607</v>
      </c>
      <c r="C62" s="17">
        <v>0</v>
      </c>
      <c r="D62" s="17"/>
      <c r="E62" s="17">
        <v>0</v>
      </c>
      <c r="F62" s="17">
        <v>0</v>
      </c>
      <c r="G62" s="17">
        <v>0</v>
      </c>
      <c r="H62" s="17"/>
      <c r="I62" s="17">
        <v>0</v>
      </c>
      <c r="J62" s="17">
        <v>0</v>
      </c>
      <c r="K62" s="17">
        <v>0</v>
      </c>
      <c r="L62" s="17"/>
      <c r="M62" s="17">
        <v>0</v>
      </c>
      <c r="N62" s="17"/>
      <c r="O62" s="17">
        <v>0</v>
      </c>
      <c r="Q62" s="45" t="s">
        <v>91</v>
      </c>
      <c r="R62" s="63"/>
      <c r="T62" s="17">
        <v>0</v>
      </c>
      <c r="U62" s="17">
        <v>14.506306774652737</v>
      </c>
      <c r="V62" s="17">
        <v>0</v>
      </c>
      <c r="W62" s="17"/>
      <c r="X62" s="17">
        <v>0</v>
      </c>
      <c r="Y62" s="17">
        <v>0</v>
      </c>
      <c r="Z62" s="17">
        <v>0</v>
      </c>
      <c r="AA62" s="17"/>
      <c r="AB62" s="17">
        <v>0</v>
      </c>
      <c r="AC62" s="17">
        <v>0</v>
      </c>
      <c r="AD62" s="17">
        <v>0</v>
      </c>
      <c r="AE62" s="17"/>
      <c r="AF62" s="17">
        <v>0</v>
      </c>
      <c r="AG62" s="17"/>
      <c r="AH62" s="17">
        <v>0</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1263.8808299999996</v>
      </c>
      <c r="B64" s="49">
        <v>4.0481733409019611</v>
      </c>
      <c r="C64" s="49">
        <v>1263.8808299999996</v>
      </c>
      <c r="D64" s="17"/>
      <c r="E64" s="49">
        <v>1113.44712</v>
      </c>
      <c r="F64" s="49">
        <v>0</v>
      </c>
      <c r="G64" s="49">
        <v>1113.44712</v>
      </c>
      <c r="H64" s="17"/>
      <c r="I64" s="49">
        <v>1242.8695399999999</v>
      </c>
      <c r="J64" s="49">
        <v>9.5346255138000107</v>
      </c>
      <c r="K64" s="49">
        <v>1242.8695399999999</v>
      </c>
      <c r="L64" s="17"/>
      <c r="M64" s="50">
        <v>-150.43370999999956</v>
      </c>
      <c r="N64" s="17"/>
      <c r="O64" s="50">
        <v>-21.01128999999969</v>
      </c>
      <c r="Q64" s="51" t="s">
        <v>92</v>
      </c>
      <c r="R64" s="51"/>
      <c r="T64" s="49">
        <v>4554.6484700000055</v>
      </c>
      <c r="U64" s="49">
        <v>18.929623810652792</v>
      </c>
      <c r="V64" s="49">
        <v>4554.6484700000055</v>
      </c>
      <c r="W64" s="17"/>
      <c r="X64" s="49">
        <v>4429.0609200000008</v>
      </c>
      <c r="Y64" s="49">
        <v>0</v>
      </c>
      <c r="Z64" s="49">
        <v>4429.0609200000008</v>
      </c>
      <c r="AA64" s="17"/>
      <c r="AB64" s="49">
        <v>5027.6736999999985</v>
      </c>
      <c r="AC64" s="49">
        <v>39.373063653338576</v>
      </c>
      <c r="AD64" s="49">
        <v>5027.6736999999985</v>
      </c>
      <c r="AE64" s="17"/>
      <c r="AF64" s="50">
        <v>-125.58755000000474</v>
      </c>
      <c r="AG64" s="17"/>
      <c r="AH64" s="50">
        <v>473.02522999999292</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12.564329999999998</v>
      </c>
      <c r="B66" s="17">
        <v>0</v>
      </c>
      <c r="C66" s="17">
        <v>12.564329999999998</v>
      </c>
      <c r="D66" s="17"/>
      <c r="E66" s="17">
        <v>13.88345</v>
      </c>
      <c r="F66" s="17">
        <v>0</v>
      </c>
      <c r="G66" s="17">
        <v>13.88345</v>
      </c>
      <c r="H66" s="17"/>
      <c r="I66" s="17">
        <v>22.705920000000003</v>
      </c>
      <c r="J66" s="17">
        <v>3.9246337872999995</v>
      </c>
      <c r="K66" s="17">
        <v>22.705920000000003</v>
      </c>
      <c r="L66" s="17"/>
      <c r="M66" s="17">
        <v>1.3191200000000016</v>
      </c>
      <c r="N66" s="17"/>
      <c r="O66" s="17">
        <v>10.141590000000004</v>
      </c>
      <c r="Q66" s="45" t="s">
        <v>93</v>
      </c>
      <c r="R66" s="44"/>
      <c r="T66" s="17">
        <v>42.216680000000011</v>
      </c>
      <c r="U66" s="17">
        <v>0</v>
      </c>
      <c r="V66" s="17">
        <v>42.216680000000011</v>
      </c>
      <c r="W66" s="17"/>
      <c r="X66" s="17">
        <v>100.31724</v>
      </c>
      <c r="Y66" s="17">
        <v>0</v>
      </c>
      <c r="Z66" s="17">
        <v>100.31724</v>
      </c>
      <c r="AA66" s="17"/>
      <c r="AB66" s="17">
        <v>32.716279999999998</v>
      </c>
      <c r="AC66" s="17">
        <v>16.368240085700002</v>
      </c>
      <c r="AD66" s="17">
        <v>32.716279999999998</v>
      </c>
      <c r="AE66" s="17"/>
      <c r="AF66" s="17">
        <v>58.100559999999987</v>
      </c>
      <c r="AG66" s="17"/>
      <c r="AH66" s="17">
        <v>-9.5004000000000133</v>
      </c>
      <c r="AJ66" s="47" t="s">
        <v>94</v>
      </c>
    </row>
    <row r="67" spans="1:36" x14ac:dyDescent="0.2">
      <c r="A67" s="17">
        <v>-120.68622999999999</v>
      </c>
      <c r="B67" s="17">
        <v>0</v>
      </c>
      <c r="C67" s="17">
        <v>-120.68622999999999</v>
      </c>
      <c r="D67" s="17"/>
      <c r="E67" s="17">
        <v>-45.914349999999992</v>
      </c>
      <c r="F67" s="17">
        <v>0</v>
      </c>
      <c r="G67" s="17">
        <v>-45.914349999999992</v>
      </c>
      <c r="H67" s="17"/>
      <c r="I67" s="17">
        <v>-321.82784999999996</v>
      </c>
      <c r="J67" s="17">
        <v>0</v>
      </c>
      <c r="K67" s="17">
        <v>-321.82784999999996</v>
      </c>
      <c r="L67" s="17"/>
      <c r="M67" s="17">
        <v>74.77188000000001</v>
      </c>
      <c r="N67" s="17"/>
      <c r="O67" s="17">
        <v>-201.14161999999996</v>
      </c>
      <c r="Q67" s="45" t="s">
        <v>95</v>
      </c>
      <c r="R67" s="44"/>
      <c r="T67" s="17">
        <v>1050.4438700000001</v>
      </c>
      <c r="U67" s="17">
        <v>0</v>
      </c>
      <c r="V67" s="17">
        <v>1050.4438700000001</v>
      </c>
      <c r="W67" s="17"/>
      <c r="X67" s="17">
        <v>1071.0038399999999</v>
      </c>
      <c r="Y67" s="17">
        <v>0</v>
      </c>
      <c r="Z67" s="17">
        <v>1071.0038399999999</v>
      </c>
      <c r="AA67" s="17"/>
      <c r="AB67" s="17">
        <v>387.86878000000002</v>
      </c>
      <c r="AC67" s="17">
        <v>39.156499999999994</v>
      </c>
      <c r="AD67" s="17">
        <v>387.86878000000002</v>
      </c>
      <c r="AE67" s="17"/>
      <c r="AF67" s="17">
        <v>20.559969999999794</v>
      </c>
      <c r="AG67" s="17"/>
      <c r="AH67" s="17">
        <v>-662.57509000000005</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119</v>
      </c>
    </row>
    <row r="69" spans="1:36" ht="15" thickBot="1" x14ac:dyDescent="0.25">
      <c r="A69" s="49">
        <v>-150.64673999999999</v>
      </c>
      <c r="B69" s="49">
        <v>-4.0481733409019611</v>
      </c>
      <c r="C69" s="49">
        <v>-150.64673999999999</v>
      </c>
      <c r="D69" s="17"/>
      <c r="E69" s="49">
        <v>-99.901340000000118</v>
      </c>
      <c r="F69" s="49">
        <v>0</v>
      </c>
      <c r="G69" s="49">
        <v>-99.901340000000118</v>
      </c>
      <c r="H69" s="17"/>
      <c r="I69" s="49">
        <v>-125.31359000000003</v>
      </c>
      <c r="J69" s="49">
        <v>-13.45925930110001</v>
      </c>
      <c r="K69" s="49">
        <v>-125.31359000000003</v>
      </c>
      <c r="L69" s="17"/>
      <c r="M69" s="50">
        <v>-50.745399999999876</v>
      </c>
      <c r="N69" s="17"/>
      <c r="O69" s="50">
        <v>-25.333149999999961</v>
      </c>
      <c r="Q69" s="51" t="s">
        <v>96</v>
      </c>
      <c r="R69" s="67"/>
      <c r="T69" s="49">
        <v>2012.1822099999977</v>
      </c>
      <c r="U69" s="49">
        <v>-18.929623810652792</v>
      </c>
      <c r="V69" s="49">
        <v>2012.1822099999977</v>
      </c>
      <c r="W69" s="17"/>
      <c r="X69" s="49">
        <v>1764.9200300000002</v>
      </c>
      <c r="Y69" s="49">
        <v>0</v>
      </c>
      <c r="Z69" s="49">
        <v>1764.9200300000002</v>
      </c>
      <c r="AA69" s="17"/>
      <c r="AB69" s="49">
        <v>1979.7931999999967</v>
      </c>
      <c r="AC69" s="49">
        <v>-94.897803739038579</v>
      </c>
      <c r="AD69" s="49">
        <v>1979.7931999999967</v>
      </c>
      <c r="AE69" s="17"/>
      <c r="AF69" s="50">
        <v>247.26217999999744</v>
      </c>
      <c r="AG69" s="17"/>
      <c r="AH69" s="50">
        <v>32.389010000001008</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0</v>
      </c>
      <c r="B71" s="17">
        <v>0</v>
      </c>
      <c r="C71" s="17">
        <v>0</v>
      </c>
      <c r="D71" s="17"/>
      <c r="E71" s="17">
        <v>0</v>
      </c>
      <c r="F71" s="17">
        <v>0</v>
      </c>
      <c r="G71" s="17">
        <v>0</v>
      </c>
      <c r="H71" s="17"/>
      <c r="I71" s="17">
        <v>0</v>
      </c>
      <c r="J71" s="17">
        <v>0</v>
      </c>
      <c r="K71" s="17">
        <v>0</v>
      </c>
      <c r="L71" s="17"/>
      <c r="M71" s="17">
        <v>0</v>
      </c>
      <c r="N71" s="17"/>
      <c r="O71" s="17">
        <v>0</v>
      </c>
      <c r="Q71" s="68"/>
      <c r="R71" s="60" t="s">
        <v>97</v>
      </c>
      <c r="T71" s="17">
        <v>0</v>
      </c>
      <c r="U71" s="17">
        <v>0</v>
      </c>
      <c r="V71" s="17">
        <v>0</v>
      </c>
      <c r="W71" s="17"/>
      <c r="X71" s="17">
        <v>0</v>
      </c>
      <c r="Y71" s="17">
        <v>0</v>
      </c>
      <c r="Z71" s="17">
        <v>0</v>
      </c>
      <c r="AA71" s="17"/>
      <c r="AB71" s="17">
        <v>0</v>
      </c>
      <c r="AC71" s="17">
        <v>0</v>
      </c>
      <c r="AD71" s="17">
        <v>0</v>
      </c>
      <c r="AE71" s="17"/>
      <c r="AF71" s="17">
        <v>0</v>
      </c>
      <c r="AG71" s="17"/>
      <c r="AH71" s="17">
        <v>0</v>
      </c>
      <c r="AJ71" s="48"/>
    </row>
    <row r="72" spans="1:36" collapsed="1" x14ac:dyDescent="0.2">
      <c r="A72" s="17">
        <v>17.7392</v>
      </c>
      <c r="B72" s="17">
        <v>0</v>
      </c>
      <c r="C72" s="17">
        <v>17.7392</v>
      </c>
      <c r="D72" s="17"/>
      <c r="E72" s="17">
        <v>18.100000000000001</v>
      </c>
      <c r="F72" s="17">
        <v>0</v>
      </c>
      <c r="G72" s="17">
        <v>18.100000000000001</v>
      </c>
      <c r="H72" s="17"/>
      <c r="I72" s="17">
        <v>8.8561200000000007</v>
      </c>
      <c r="J72" s="17">
        <v>0</v>
      </c>
      <c r="K72" s="17">
        <v>8.8561200000000007</v>
      </c>
      <c r="L72" s="17"/>
      <c r="M72" s="17">
        <v>0.36080000000000112</v>
      </c>
      <c r="N72" s="17"/>
      <c r="O72" s="17">
        <v>-8.8830799999999996</v>
      </c>
      <c r="Q72" s="60" t="s">
        <v>98</v>
      </c>
      <c r="T72" s="17">
        <v>71.077850000000012</v>
      </c>
      <c r="U72" s="17">
        <v>0</v>
      </c>
      <c r="V72" s="17">
        <v>71.077850000000012</v>
      </c>
      <c r="W72" s="17"/>
      <c r="X72" s="17">
        <v>72.599999999999994</v>
      </c>
      <c r="Y72" s="17">
        <v>0</v>
      </c>
      <c r="Z72" s="17">
        <v>72.599999999999994</v>
      </c>
      <c r="AA72" s="17"/>
      <c r="AB72" s="17">
        <v>35.420480000000005</v>
      </c>
      <c r="AC72" s="17">
        <v>0</v>
      </c>
      <c r="AD72" s="17">
        <v>35.420480000000005</v>
      </c>
      <c r="AE72" s="17"/>
      <c r="AF72" s="17">
        <v>1.5221499999999821</v>
      </c>
      <c r="AG72" s="17"/>
      <c r="AH72" s="17">
        <v>-35.657370000000007</v>
      </c>
    </row>
    <row r="73" spans="1:36" ht="15" thickBot="1" x14ac:dyDescent="0.25">
      <c r="A73" s="17">
        <v>83.908779999999993</v>
      </c>
      <c r="B73" s="17">
        <v>0</v>
      </c>
      <c r="C73" s="17">
        <v>83.908779999999993</v>
      </c>
      <c r="D73" s="17"/>
      <c r="E73" s="17">
        <v>84.818549999999988</v>
      </c>
      <c r="F73" s="17">
        <v>0</v>
      </c>
      <c r="G73" s="17">
        <v>84.818549999999988</v>
      </c>
      <c r="H73" s="17"/>
      <c r="I73" s="17">
        <v>70.288049999999998</v>
      </c>
      <c r="J73" s="17">
        <v>0.37852573499999664</v>
      </c>
      <c r="K73" s="17">
        <v>70.288049999999998</v>
      </c>
      <c r="L73" s="17"/>
      <c r="M73" s="17">
        <v>0.90976999999999464</v>
      </c>
      <c r="N73" s="17"/>
      <c r="O73" s="17">
        <v>-13.620729999999995</v>
      </c>
      <c r="Q73" s="60" t="s">
        <v>99</v>
      </c>
      <c r="T73" s="17">
        <v>335.63511999999997</v>
      </c>
      <c r="U73" s="17">
        <v>0.37308367750000571</v>
      </c>
      <c r="V73" s="17">
        <v>335.63511999999997</v>
      </c>
      <c r="W73" s="17"/>
      <c r="X73" s="17">
        <v>339.27420000000001</v>
      </c>
      <c r="Y73" s="17">
        <v>0</v>
      </c>
      <c r="Z73" s="17">
        <v>339.27420000000001</v>
      </c>
      <c r="AA73" s="17"/>
      <c r="AB73" s="17">
        <v>281.15219000000002</v>
      </c>
      <c r="AC73" s="17">
        <v>1.6243771949999655</v>
      </c>
      <c r="AD73" s="17">
        <v>281.15219000000002</v>
      </c>
      <c r="AE73" s="17"/>
      <c r="AF73" s="17">
        <v>3.6390800000000354</v>
      </c>
      <c r="AG73" s="17"/>
      <c r="AH73" s="17">
        <v>-54.482929999999953</v>
      </c>
    </row>
    <row r="74" spans="1:36" ht="15" thickTop="1" x14ac:dyDescent="0.2">
      <c r="A74" s="17">
        <v>13.11999</v>
      </c>
      <c r="B74" s="17">
        <v>0</v>
      </c>
      <c r="C74" s="17">
        <v>13.11999</v>
      </c>
      <c r="D74" s="17"/>
      <c r="E74" s="17">
        <v>12.328719999999999</v>
      </c>
      <c r="F74" s="17">
        <v>0</v>
      </c>
      <c r="G74" s="17">
        <v>12.328719999999999</v>
      </c>
      <c r="H74" s="17"/>
      <c r="I74" s="17">
        <v>14.534230000000001</v>
      </c>
      <c r="J74" s="17">
        <v>0</v>
      </c>
      <c r="K74" s="17">
        <v>14.534230000000001</v>
      </c>
      <c r="L74" s="17"/>
      <c r="M74" s="17">
        <v>-0.79127000000000081</v>
      </c>
      <c r="N74" s="17"/>
      <c r="O74" s="17">
        <v>1.4142400000000013</v>
      </c>
      <c r="Q74" s="60" t="s">
        <v>100</v>
      </c>
      <c r="T74" s="17">
        <v>53.318030000000007</v>
      </c>
      <c r="U74" s="17">
        <v>0</v>
      </c>
      <c r="V74" s="17">
        <v>53.318030000000007</v>
      </c>
      <c r="W74" s="17"/>
      <c r="X74" s="17">
        <v>48.944880000000005</v>
      </c>
      <c r="Y74" s="17">
        <v>0</v>
      </c>
      <c r="Z74" s="17">
        <v>48.944880000000005</v>
      </c>
      <c r="AA74" s="17"/>
      <c r="AB74" s="17">
        <v>48.721690000000002</v>
      </c>
      <c r="AC74" s="17">
        <v>0</v>
      </c>
      <c r="AD74" s="17">
        <v>48.721690000000002</v>
      </c>
      <c r="AE74" s="17"/>
      <c r="AF74" s="17">
        <v>-4.3731500000000025</v>
      </c>
      <c r="AG74" s="17"/>
      <c r="AH74" s="17">
        <v>-4.596340000000005</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-265.41471000000001</v>
      </c>
      <c r="B76" s="49">
        <v>-4.0481733409019611</v>
      </c>
      <c r="C76" s="49">
        <v>-265.41471000000001</v>
      </c>
      <c r="D76" s="17"/>
      <c r="E76" s="49">
        <v>-215.1486100000001</v>
      </c>
      <c r="F76" s="49">
        <v>0</v>
      </c>
      <c r="G76" s="49">
        <v>-215.1486100000001</v>
      </c>
      <c r="H76" s="17"/>
      <c r="I76" s="49">
        <v>-218.99199000000004</v>
      </c>
      <c r="J76" s="49">
        <v>-13.837785036100007</v>
      </c>
      <c r="K76" s="49">
        <v>-218.99199000000004</v>
      </c>
      <c r="L76" s="17"/>
      <c r="M76" s="50">
        <v>-50.266099999999909</v>
      </c>
      <c r="N76" s="17"/>
      <c r="O76" s="50">
        <v>-46.42271999999997</v>
      </c>
      <c r="Q76" s="70" t="s">
        <v>102</v>
      </c>
      <c r="R76" s="67"/>
      <c r="T76" s="49">
        <v>1552.1512099999977</v>
      </c>
      <c r="U76" s="49">
        <v>-19.302707488152798</v>
      </c>
      <c r="V76" s="49">
        <v>1552.1512099999977</v>
      </c>
      <c r="W76" s="17"/>
      <c r="X76" s="49">
        <v>1304.1009500000002</v>
      </c>
      <c r="Y76" s="49">
        <v>0</v>
      </c>
      <c r="Z76" s="49">
        <v>1304.1009500000002</v>
      </c>
      <c r="AA76" s="17"/>
      <c r="AB76" s="49">
        <v>1614.4988399999966</v>
      </c>
      <c r="AC76" s="49">
        <v>-96.522180934038545</v>
      </c>
      <c r="AD76" s="49">
        <v>1614.4988399999966</v>
      </c>
      <c r="AE76" s="17"/>
      <c r="AF76" s="50">
        <v>248.05025999999748</v>
      </c>
      <c r="AG76" s="17"/>
      <c r="AH76" s="50">
        <v>-62.347629999998844</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0.26270442116558135</v>
      </c>
    </row>
    <row r="78" spans="1:36" x14ac:dyDescent="0.2">
      <c r="A78" s="17">
        <v>-91.00761</v>
      </c>
      <c r="B78" s="17">
        <v>0</v>
      </c>
      <c r="C78" s="17">
        <v>-91.00761</v>
      </c>
      <c r="D78" s="17"/>
      <c r="E78" s="17">
        <v>-60.005710000000008</v>
      </c>
      <c r="F78" s="17">
        <v>0</v>
      </c>
      <c r="G78" s="17">
        <v>-60.005710000000008</v>
      </c>
      <c r="H78" s="17"/>
      <c r="I78" s="17">
        <v>-179.83506</v>
      </c>
      <c r="J78" s="17">
        <v>0</v>
      </c>
      <c r="K78" s="17">
        <v>-179.83506</v>
      </c>
      <c r="L78" s="17"/>
      <c r="M78" s="17">
        <v>31.001899999999992</v>
      </c>
      <c r="N78" s="17"/>
      <c r="O78" s="17">
        <v>-88.827449999999999</v>
      </c>
      <c r="Q78" s="60" t="s">
        <v>103</v>
      </c>
      <c r="T78" s="17">
        <v>767.38878000000022</v>
      </c>
      <c r="U78" s="17">
        <v>0</v>
      </c>
      <c r="V78" s="17">
        <v>767.38878000000022</v>
      </c>
      <c r="W78" s="17"/>
      <c r="X78" s="17">
        <v>713.08567000000005</v>
      </c>
      <c r="Y78" s="17">
        <v>0</v>
      </c>
      <c r="Z78" s="17">
        <v>713.08567000000005</v>
      </c>
      <c r="AA78" s="17"/>
      <c r="AB78" s="17">
        <v>621.16739999999982</v>
      </c>
      <c r="AC78" s="17">
        <v>0</v>
      </c>
      <c r="AD78" s="17">
        <v>621.16739999999982</v>
      </c>
      <c r="AE78" s="17"/>
      <c r="AF78" s="17">
        <v>-54.303110000000174</v>
      </c>
      <c r="AG78" s="17"/>
      <c r="AH78" s="17">
        <v>-146.22138000000041</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-174.40710000000001</v>
      </c>
      <c r="B80" s="49">
        <v>-4.0481733409019611</v>
      </c>
      <c r="C80" s="49">
        <v>-174.40710000000001</v>
      </c>
      <c r="D80" s="17"/>
      <c r="E80" s="49">
        <v>-155.14290000000011</v>
      </c>
      <c r="F80" s="49">
        <v>0</v>
      </c>
      <c r="G80" s="49">
        <v>-155.14290000000011</v>
      </c>
      <c r="H80" s="17"/>
      <c r="I80" s="49">
        <v>-39.156930000000045</v>
      </c>
      <c r="J80" s="49">
        <v>-13.837785036100007</v>
      </c>
      <c r="K80" s="49">
        <v>-39.156930000000045</v>
      </c>
      <c r="L80" s="17"/>
      <c r="M80" s="50">
        <v>-19.264199999999903</v>
      </c>
      <c r="N80" s="17"/>
      <c r="O80" s="50">
        <v>-135.25016999999997</v>
      </c>
      <c r="Q80" s="70" t="s">
        <v>104</v>
      </c>
      <c r="R80" s="67"/>
      <c r="T80" s="49">
        <v>784.76242999999749</v>
      </c>
      <c r="U80" s="49">
        <v>-19.302707488152798</v>
      </c>
      <c r="V80" s="49">
        <v>784.76242999999749</v>
      </c>
      <c r="W80" s="17"/>
      <c r="X80" s="49">
        <v>591.01528000000019</v>
      </c>
      <c r="Y80" s="49">
        <v>0</v>
      </c>
      <c r="Z80" s="49">
        <v>591.01528000000019</v>
      </c>
      <c r="AA80" s="17"/>
      <c r="AB80" s="49">
        <v>993.33143999999675</v>
      </c>
      <c r="AC80" s="49">
        <v>-96.522180934038545</v>
      </c>
      <c r="AD80" s="49">
        <v>993.33143999999675</v>
      </c>
      <c r="AE80" s="17"/>
      <c r="AF80" s="50">
        <v>193.7471499999973</v>
      </c>
      <c r="AG80" s="17"/>
      <c r="AH80" s="50">
        <v>-208.56900999999925</v>
      </c>
      <c r="AJ80" s="72">
        <v>0.10245620843931656</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21.990749999999998</v>
      </c>
      <c r="B82" s="17">
        <v>0</v>
      </c>
      <c r="C82" s="17">
        <v>21.990749999999998</v>
      </c>
      <c r="D82" s="17"/>
      <c r="E82" s="17">
        <v>-29.16667</v>
      </c>
      <c r="F82" s="17">
        <v>0</v>
      </c>
      <c r="G82" s="17">
        <v>-29.16667</v>
      </c>
      <c r="H82" s="17"/>
      <c r="I82" s="17">
        <v>0</v>
      </c>
      <c r="J82" s="17">
        <v>0</v>
      </c>
      <c r="K82" s="17">
        <v>0</v>
      </c>
      <c r="L82" s="17"/>
      <c r="M82" s="17">
        <v>51.157420000000002</v>
      </c>
      <c r="N82" s="17"/>
      <c r="O82" s="17">
        <v>21.990749999999998</v>
      </c>
      <c r="R82" s="5" t="s">
        <v>105</v>
      </c>
      <c r="T82" s="17">
        <v>63.073229999999995</v>
      </c>
      <c r="U82" s="17">
        <v>0</v>
      </c>
      <c r="V82" s="17">
        <v>63.073229999999995</v>
      </c>
      <c r="W82" s="17"/>
      <c r="X82" s="17">
        <v>-116.66668</v>
      </c>
      <c r="Y82" s="17">
        <v>0</v>
      </c>
      <c r="Z82" s="17">
        <v>-116.66668</v>
      </c>
      <c r="AA82" s="17"/>
      <c r="AB82" s="17">
        <v>0</v>
      </c>
      <c r="AC82" s="17">
        <v>0</v>
      </c>
      <c r="AD82" s="17">
        <v>0</v>
      </c>
      <c r="AE82" s="17"/>
      <c r="AF82" s="17">
        <v>179.73991000000001</v>
      </c>
      <c r="AG82" s="17"/>
      <c r="AH82" s="17">
        <v>63.073229999999995</v>
      </c>
    </row>
    <row r="83" spans="1:34" ht="15" hidden="1" outlineLevel="1" thickTop="1" x14ac:dyDescent="0.2">
      <c r="A83" s="17">
        <v>-6.0474600000000001</v>
      </c>
      <c r="B83" s="17">
        <v>0</v>
      </c>
      <c r="C83" s="17">
        <v>-6.0474600000000001</v>
      </c>
      <c r="D83" s="17"/>
      <c r="E83" s="17">
        <v>0</v>
      </c>
      <c r="F83" s="17">
        <v>0</v>
      </c>
      <c r="G83" s="17">
        <v>0</v>
      </c>
      <c r="H83" s="17"/>
      <c r="I83" s="17">
        <v>0</v>
      </c>
      <c r="J83" s="17">
        <v>0</v>
      </c>
      <c r="K83" s="17">
        <v>0</v>
      </c>
      <c r="L83" s="17"/>
      <c r="M83" s="17">
        <v>-6.0474600000000001</v>
      </c>
      <c r="N83" s="17"/>
      <c r="O83" s="17">
        <v>-6.0474600000000001</v>
      </c>
      <c r="R83" s="5" t="s">
        <v>106</v>
      </c>
      <c r="T83" s="17">
        <v>-17.345140000000001</v>
      </c>
      <c r="U83" s="17">
        <v>0</v>
      </c>
      <c r="V83" s="17">
        <v>-17.345140000000001</v>
      </c>
      <c r="W83" s="17"/>
      <c r="X83" s="17">
        <v>0</v>
      </c>
      <c r="Y83" s="17">
        <v>0</v>
      </c>
      <c r="Z83" s="17">
        <v>0</v>
      </c>
      <c r="AA83" s="17"/>
      <c r="AB83" s="17">
        <v>0</v>
      </c>
      <c r="AC83" s="17">
        <v>0</v>
      </c>
      <c r="AD83" s="17">
        <v>0</v>
      </c>
      <c r="AE83" s="17"/>
      <c r="AF83" s="17">
        <v>-17.345140000000001</v>
      </c>
      <c r="AG83" s="17"/>
      <c r="AH83" s="17">
        <v>-17.345140000000001</v>
      </c>
    </row>
    <row r="84" spans="1:34" ht="15" hidden="1" outlineLevel="1" thickTop="1" x14ac:dyDescent="0.2">
      <c r="A84" s="17">
        <v>0</v>
      </c>
      <c r="B84" s="17">
        <v>0</v>
      </c>
      <c r="C84" s="17">
        <v>0</v>
      </c>
      <c r="D84" s="17"/>
      <c r="E84" s="17">
        <v>0</v>
      </c>
      <c r="F84" s="17">
        <v>0</v>
      </c>
      <c r="G84" s="17">
        <v>0</v>
      </c>
      <c r="H84" s="17"/>
      <c r="I84" s="17">
        <v>89.538789999999992</v>
      </c>
      <c r="J84" s="17">
        <v>0</v>
      </c>
      <c r="K84" s="17">
        <v>89.538789999999992</v>
      </c>
      <c r="L84" s="17"/>
      <c r="M84" s="17">
        <v>0</v>
      </c>
      <c r="N84" s="17"/>
      <c r="O84" s="17">
        <v>-89.538789999999992</v>
      </c>
      <c r="R84" s="5" t="s">
        <v>107</v>
      </c>
      <c r="T84" s="17">
        <v>0</v>
      </c>
      <c r="U84" s="17">
        <v>0</v>
      </c>
      <c r="V84" s="17">
        <v>0</v>
      </c>
      <c r="W84" s="17"/>
      <c r="X84" s="17">
        <v>0</v>
      </c>
      <c r="Y84" s="17">
        <v>0</v>
      </c>
      <c r="Z84" s="17">
        <v>0</v>
      </c>
      <c r="AA84" s="17"/>
      <c r="AB84" s="17">
        <v>38.143900000000002</v>
      </c>
      <c r="AC84" s="17">
        <v>0</v>
      </c>
      <c r="AD84" s="17">
        <v>38.143900000000002</v>
      </c>
      <c r="AE84" s="17"/>
      <c r="AF84" s="17">
        <v>0</v>
      </c>
      <c r="AG84" s="17"/>
      <c r="AH84" s="17">
        <v>-38.143900000000002</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0</v>
      </c>
      <c r="K86" s="17">
        <v>0</v>
      </c>
      <c r="L86" s="17"/>
      <c r="M86" s="17"/>
      <c r="N86" s="17"/>
      <c r="O86" s="17"/>
      <c r="R86" s="5" t="s">
        <v>109</v>
      </c>
      <c r="T86" s="17">
        <v>0</v>
      </c>
      <c r="U86" s="17">
        <v>0</v>
      </c>
      <c r="V86" s="17">
        <v>0</v>
      </c>
      <c r="W86" s="17"/>
      <c r="X86" s="17">
        <v>0</v>
      </c>
      <c r="Y86" s="17">
        <v>0</v>
      </c>
      <c r="Z86" s="17">
        <v>0</v>
      </c>
      <c r="AA86" s="17"/>
      <c r="AB86" s="17">
        <v>0</v>
      </c>
      <c r="AC86" s="17">
        <v>0</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{8A2E72BD-AE42-425A-872B-CB35BB341E95}</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{48BD4930-E97A-40FC-AAFF-5000915D9756}</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8A2E72BD-AE42-425A-872B-CB35BB341E95}">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48BD4930-E97A-40FC-AAFF-5000915D9756}">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E6DFD305-7030-4FD2-A088-2A140EA09226}">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B00D8A52-CA25-4CA5-B635-B6E5482B26A5}">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143"/>
  <sheetViews>
    <sheetView topLeftCell="C1" zoomScale="85" zoomScaleNormal="85" zoomScaleSheetLayoutView="100" workbookViewId="0">
      <selection activeCell="R13" sqref="R13"/>
    </sheetView>
  </sheetViews>
  <sheetFormatPr defaultColWidth="9.125" defaultRowHeight="14.25" outlineLevelRow="1" outlineLevelCol="1" x14ac:dyDescent="0.2"/>
  <cols>
    <col min="1" max="1" width="13.375" style="5" hidden="1" customWidth="1" outlineLevel="1"/>
    <col min="2" max="2" width="12.125" style="5" hidden="1" customWidth="1" outlineLevel="1"/>
    <col min="3" max="3" width="12.375" style="30" customWidth="1" collapsed="1"/>
    <col min="4" max="4" width="1.625" style="5" customWidth="1"/>
    <col min="5" max="6" width="12.125" style="5" hidden="1" customWidth="1" outlineLevel="1"/>
    <col min="7" max="7" width="12.375" style="30" customWidth="1" collapsed="1"/>
    <col min="8" max="8" width="1.625" style="5" customWidth="1"/>
    <col min="9" max="10" width="12.125" style="5" hidden="1" customWidth="1" outlineLevel="1"/>
    <col min="11" max="11" width="12.375" style="30" customWidth="1" collapsed="1"/>
    <col min="12" max="12" width="1.625" style="5" customWidth="1"/>
    <col min="13" max="13" width="12.375" style="30" customWidth="1"/>
    <col min="14" max="14" width="1.625" style="5" customWidth="1"/>
    <col min="15" max="15" width="12.375" style="30" customWidth="1"/>
    <col min="16" max="16" width="1.625" style="5" customWidth="1"/>
    <col min="17" max="17" width="2.625" style="5" customWidth="1"/>
    <col min="18" max="18" width="33" style="5" customWidth="1"/>
    <col min="19" max="19" width="1.625" style="5" customWidth="1"/>
    <col min="20" max="20" width="13.375" style="5" hidden="1" customWidth="1" outlineLevel="1"/>
    <col min="21" max="21" width="12.125" style="5" hidden="1" customWidth="1" outlineLevel="1"/>
    <col min="22" max="22" width="12.375" style="30" customWidth="1" collapsed="1"/>
    <col min="23" max="23" width="1.625" style="5" customWidth="1"/>
    <col min="24" max="25" width="12.125" style="5" hidden="1" customWidth="1" outlineLevel="1"/>
    <col min="26" max="26" width="12.375" style="30" customWidth="1" collapsed="1"/>
    <col min="27" max="27" width="1.625" style="5" customWidth="1"/>
    <col min="28" max="29" width="12.125" style="5" hidden="1" customWidth="1" outlineLevel="1"/>
    <col min="30" max="30" width="12.375" style="30" customWidth="1" collapsed="1"/>
    <col min="31" max="31" width="1.625" style="5" customWidth="1"/>
    <col min="32" max="32" width="12.375" style="30" customWidth="1"/>
    <col min="33" max="33" width="1.625" style="5" customWidth="1"/>
    <col min="34" max="34" width="12.375" style="30" customWidth="1"/>
    <col min="35" max="35" width="1.625" style="5" customWidth="1"/>
    <col min="36" max="36" width="16.25" style="31" customWidth="1"/>
    <col min="37" max="37" width="1.625" style="5" customWidth="1"/>
    <col min="38" max="16384" width="9.125" style="5"/>
  </cols>
  <sheetData>
    <row r="1" spans="1:36" s="1" customFormat="1" ht="11.25" x14ac:dyDescent="0.15">
      <c r="G1" s="28"/>
      <c r="K1" s="28"/>
      <c r="M1" s="28"/>
      <c r="O1" s="28"/>
      <c r="R1" s="2" t="s">
        <v>0</v>
      </c>
      <c r="V1" s="3" t="s">
        <v>1</v>
      </c>
      <c r="Z1" s="28"/>
      <c r="AD1" s="28"/>
      <c r="AF1" s="28"/>
      <c r="AH1" s="28"/>
      <c r="AJ1" s="29"/>
    </row>
    <row r="2" spans="1:36" s="1" customFormat="1" ht="11.25" x14ac:dyDescent="0.15">
      <c r="G2" s="28"/>
      <c r="K2" s="28"/>
      <c r="M2" s="28"/>
      <c r="O2" s="28"/>
      <c r="R2" s="2" t="s">
        <v>32</v>
      </c>
      <c r="V2" s="3" t="s">
        <v>33</v>
      </c>
      <c r="Z2" s="28"/>
      <c r="AD2" s="28"/>
      <c r="AF2" s="28"/>
      <c r="AH2" s="28"/>
      <c r="AJ2" s="29"/>
    </row>
    <row r="3" spans="1:36" s="1" customFormat="1" ht="11.25" x14ac:dyDescent="0.15">
      <c r="G3" s="28"/>
      <c r="K3" s="28"/>
      <c r="M3" s="28"/>
      <c r="O3" s="28"/>
      <c r="R3" s="2" t="s">
        <v>34</v>
      </c>
      <c r="V3" s="3" t="s">
        <v>18</v>
      </c>
      <c r="Z3" s="28"/>
      <c r="AD3" s="28"/>
      <c r="AF3" s="28"/>
      <c r="AH3" s="28"/>
      <c r="AJ3" s="29"/>
    </row>
    <row r="4" spans="1:36" x14ac:dyDescent="0.2">
      <c r="G4" s="4" t="s">
        <v>120</v>
      </c>
    </row>
    <row r="5" spans="1:36" x14ac:dyDescent="0.2">
      <c r="G5" s="4" t="s">
        <v>35</v>
      </c>
    </row>
    <row r="6" spans="1:36" x14ac:dyDescent="0.2">
      <c r="G6" s="73">
        <v>42978</v>
      </c>
      <c r="H6" s="74"/>
      <c r="I6" s="83"/>
      <c r="J6" s="83"/>
      <c r="K6" s="83"/>
    </row>
    <row r="7" spans="1:36" ht="15" thickBot="1" x14ac:dyDescent="0.25">
      <c r="C7" s="32"/>
      <c r="D7" s="33"/>
    </row>
    <row r="8" spans="1:36" s="7" customFormat="1" ht="15.75" thickTop="1" thickBot="1" x14ac:dyDescent="0.25">
      <c r="C8" s="84" t="s">
        <v>36</v>
      </c>
      <c r="D8" s="85"/>
      <c r="E8" s="85"/>
      <c r="F8" s="85"/>
      <c r="G8" s="85"/>
      <c r="H8" s="85"/>
      <c r="I8" s="85"/>
      <c r="J8" s="85"/>
      <c r="K8" s="85"/>
      <c r="L8" s="85"/>
      <c r="M8" s="85"/>
      <c r="N8" s="85"/>
      <c r="O8" s="85"/>
      <c r="Q8" s="34"/>
      <c r="R8" s="35"/>
      <c r="V8" s="84" t="s">
        <v>37</v>
      </c>
      <c r="W8" s="85"/>
      <c r="X8" s="85"/>
      <c r="Y8" s="85"/>
      <c r="Z8" s="85"/>
      <c r="AA8" s="85"/>
      <c r="AB8" s="85"/>
      <c r="AC8" s="85"/>
      <c r="AD8" s="85"/>
      <c r="AE8" s="85"/>
      <c r="AF8" s="85"/>
      <c r="AG8" s="85"/>
      <c r="AH8" s="85"/>
      <c r="AJ8" s="36" t="s">
        <v>38</v>
      </c>
    </row>
    <row r="9" spans="1:36" ht="6" customHeight="1" thickTop="1" x14ac:dyDescent="0.2">
      <c r="C9" s="32"/>
      <c r="D9" s="33"/>
    </row>
    <row r="10" spans="1:36" hidden="1" outlineLevel="1" x14ac:dyDescent="0.2">
      <c r="A10" s="37" t="s">
        <v>18</v>
      </c>
      <c r="B10" s="37" t="s">
        <v>18</v>
      </c>
      <c r="E10" s="37" t="s">
        <v>18</v>
      </c>
      <c r="F10" s="37" t="s">
        <v>18</v>
      </c>
      <c r="I10" s="37" t="s">
        <v>18</v>
      </c>
      <c r="J10" s="37" t="s">
        <v>18</v>
      </c>
      <c r="Q10" s="38"/>
      <c r="R10" s="37" t="s">
        <v>39</v>
      </c>
      <c r="T10" s="37" t="s">
        <v>18</v>
      </c>
      <c r="U10" s="37" t="s">
        <v>18</v>
      </c>
      <c r="X10" s="37" t="s">
        <v>18</v>
      </c>
      <c r="Y10" s="37" t="s">
        <v>18</v>
      </c>
      <c r="AB10" s="37" t="s">
        <v>18</v>
      </c>
      <c r="AC10" s="37" t="s">
        <v>18</v>
      </c>
    </row>
    <row r="11" spans="1:36" hidden="1" outlineLevel="1" x14ac:dyDescent="0.2">
      <c r="A11" s="37" t="s">
        <v>18</v>
      </c>
      <c r="B11" s="37" t="s">
        <v>40</v>
      </c>
      <c r="E11" s="37" t="s">
        <v>18</v>
      </c>
      <c r="F11" s="37" t="s">
        <v>40</v>
      </c>
      <c r="I11" s="37" t="s">
        <v>18</v>
      </c>
      <c r="J11" s="37" t="s">
        <v>40</v>
      </c>
      <c r="Q11" s="39"/>
      <c r="R11" s="37" t="s">
        <v>41</v>
      </c>
      <c r="T11" s="37" t="s">
        <v>18</v>
      </c>
      <c r="U11" s="37" t="s">
        <v>40</v>
      </c>
      <c r="X11" s="37" t="s">
        <v>18</v>
      </c>
      <c r="Y11" s="37" t="s">
        <v>40</v>
      </c>
      <c r="AB11" s="37" t="s">
        <v>18</v>
      </c>
      <c r="AC11" s="37" t="s">
        <v>40</v>
      </c>
    </row>
    <row r="12" spans="1:36" hidden="1" outlineLevel="1" x14ac:dyDescent="0.2">
      <c r="A12" s="37" t="s">
        <v>28</v>
      </c>
      <c r="B12" s="37" t="s">
        <v>28</v>
      </c>
      <c r="E12" s="37" t="s">
        <v>28</v>
      </c>
      <c r="F12" s="37" t="s">
        <v>28</v>
      </c>
      <c r="I12" s="37" t="s">
        <v>28</v>
      </c>
      <c r="J12" s="37" t="s">
        <v>28</v>
      </c>
      <c r="Q12" s="39"/>
      <c r="R12" s="37" t="s">
        <v>42</v>
      </c>
      <c r="T12" s="37" t="s">
        <v>28</v>
      </c>
      <c r="U12" s="37" t="s">
        <v>28</v>
      </c>
      <c r="X12" s="37" t="s">
        <v>28</v>
      </c>
      <c r="Y12" s="37" t="s">
        <v>28</v>
      </c>
      <c r="AB12" s="37" t="s">
        <v>28</v>
      </c>
      <c r="AC12" s="37" t="s">
        <v>28</v>
      </c>
    </row>
    <row r="13" spans="1:36" collapsed="1" x14ac:dyDescent="0.2">
      <c r="A13" s="40"/>
      <c r="B13" s="40"/>
      <c r="C13" s="41" t="s">
        <v>43</v>
      </c>
      <c r="E13" s="40"/>
      <c r="F13" s="40"/>
      <c r="G13" s="41" t="s">
        <v>44</v>
      </c>
      <c r="I13" s="40"/>
      <c r="J13" s="40"/>
      <c r="K13" s="41" t="s">
        <v>45</v>
      </c>
      <c r="M13" s="42" t="s">
        <v>46</v>
      </c>
      <c r="O13" s="42" t="s">
        <v>47</v>
      </c>
      <c r="Q13" s="43"/>
      <c r="R13" s="41" t="s">
        <v>28</v>
      </c>
      <c r="T13" s="40"/>
      <c r="U13" s="40"/>
      <c r="V13" s="41" t="s">
        <v>43</v>
      </c>
      <c r="X13" s="40"/>
      <c r="Y13" s="40"/>
      <c r="Z13" s="41" t="s">
        <v>44</v>
      </c>
      <c r="AB13" s="40"/>
      <c r="AC13" s="40"/>
      <c r="AD13" s="41" t="s">
        <v>45</v>
      </c>
      <c r="AF13" s="42" t="s">
        <v>46</v>
      </c>
      <c r="AH13" s="42" t="s">
        <v>47</v>
      </c>
    </row>
    <row r="14" spans="1:36" ht="15" thickBot="1" x14ac:dyDescent="0.25">
      <c r="Q14" s="44" t="s">
        <v>48</v>
      </c>
    </row>
    <row r="15" spans="1:36" ht="15" thickTop="1" x14ac:dyDescent="0.2">
      <c r="A15" s="17">
        <v>919594.91594000009</v>
      </c>
      <c r="B15" s="17">
        <v>0</v>
      </c>
      <c r="C15" s="17">
        <v>919594.91594000009</v>
      </c>
      <c r="D15" s="17"/>
      <c r="E15" s="17">
        <v>527403.3351400001</v>
      </c>
      <c r="F15" s="17">
        <v>0</v>
      </c>
      <c r="G15" s="17">
        <v>527403.3351400001</v>
      </c>
      <c r="H15" s="17"/>
      <c r="I15" s="17">
        <v>526072.91434000002</v>
      </c>
      <c r="J15" s="17">
        <v>0</v>
      </c>
      <c r="K15" s="17">
        <v>526072.91434000002</v>
      </c>
      <c r="L15" s="17"/>
      <c r="M15" s="17">
        <v>392191.5808</v>
      </c>
      <c r="N15" s="17"/>
      <c r="O15" s="17">
        <v>393522.00160000008</v>
      </c>
      <c r="Q15" s="45" t="s">
        <v>49</v>
      </c>
      <c r="R15" s="46"/>
      <c r="T15" s="17">
        <v>2225640.7483800002</v>
      </c>
      <c r="U15" s="17">
        <v>0</v>
      </c>
      <c r="V15" s="17">
        <v>2225640.7483800002</v>
      </c>
      <c r="W15" s="17"/>
      <c r="X15" s="17">
        <v>2555913.3010399998</v>
      </c>
      <c r="Y15" s="17">
        <v>0</v>
      </c>
      <c r="Z15" s="17">
        <v>2555913.3010399998</v>
      </c>
      <c r="AA15" s="17"/>
      <c r="AB15" s="17">
        <v>3678721.9243299984</v>
      </c>
      <c r="AC15" s="17">
        <v>0</v>
      </c>
      <c r="AD15" s="17">
        <v>3678721.9243299984</v>
      </c>
      <c r="AE15" s="17"/>
      <c r="AF15" s="17">
        <v>-330272.55265999958</v>
      </c>
      <c r="AG15" s="17"/>
      <c r="AH15" s="17">
        <v>-1453081.1759499982</v>
      </c>
      <c r="AJ15" s="47" t="s">
        <v>50</v>
      </c>
    </row>
    <row r="16" spans="1:36" x14ac:dyDescent="0.2">
      <c r="A16" s="17">
        <v>1268.7070000000001</v>
      </c>
      <c r="B16" s="17">
        <v>0</v>
      </c>
      <c r="C16" s="17">
        <v>1268.7070000000001</v>
      </c>
      <c r="D16" s="17"/>
      <c r="E16" s="17">
        <v>16.986000000000001</v>
      </c>
      <c r="F16" s="17">
        <v>0</v>
      </c>
      <c r="G16" s="17">
        <v>16.986000000000001</v>
      </c>
      <c r="H16" s="17"/>
      <c r="I16" s="17">
        <v>42.466999999999999</v>
      </c>
      <c r="J16" s="17">
        <v>0</v>
      </c>
      <c r="K16" s="17">
        <v>42.466999999999999</v>
      </c>
      <c r="L16" s="17"/>
      <c r="M16" s="17">
        <v>1251.721</v>
      </c>
      <c r="N16" s="17"/>
      <c r="O16" s="17">
        <v>1226.24</v>
      </c>
      <c r="Q16" s="45" t="s">
        <v>51</v>
      </c>
      <c r="R16" s="46"/>
      <c r="T16" s="17">
        <v>3350.0585000000001</v>
      </c>
      <c r="U16" s="17">
        <v>0</v>
      </c>
      <c r="V16" s="17">
        <v>3350.0585000000001</v>
      </c>
      <c r="W16" s="17"/>
      <c r="X16" s="17">
        <v>779.31299999999999</v>
      </c>
      <c r="Y16" s="17">
        <v>0</v>
      </c>
      <c r="Z16" s="17">
        <v>779.31299999999999</v>
      </c>
      <c r="AA16" s="17"/>
      <c r="AB16" s="17">
        <v>1120.971</v>
      </c>
      <c r="AC16" s="17">
        <v>0</v>
      </c>
      <c r="AD16" s="17">
        <v>1120.971</v>
      </c>
      <c r="AE16" s="17"/>
      <c r="AF16" s="17">
        <v>2570.7455</v>
      </c>
      <c r="AG16" s="17"/>
      <c r="AH16" s="17">
        <v>2229.0875000000001</v>
      </c>
      <c r="AJ16" s="48"/>
    </row>
    <row r="17" spans="1:36" x14ac:dyDescent="0.2">
      <c r="A17" s="49">
        <v>920863.62294000015</v>
      </c>
      <c r="B17" s="49">
        <v>0</v>
      </c>
      <c r="C17" s="49">
        <v>920863.62294000015</v>
      </c>
      <c r="D17" s="17"/>
      <c r="E17" s="49">
        <v>527420.32114000013</v>
      </c>
      <c r="F17" s="49">
        <v>0</v>
      </c>
      <c r="G17" s="49">
        <v>527420.32114000013</v>
      </c>
      <c r="H17" s="17"/>
      <c r="I17" s="49">
        <v>526115.38133999996</v>
      </c>
      <c r="J17" s="49">
        <v>0</v>
      </c>
      <c r="K17" s="49">
        <v>526115.38133999996</v>
      </c>
      <c r="L17" s="17"/>
      <c r="M17" s="50">
        <v>393443.30180000002</v>
      </c>
      <c r="N17" s="17"/>
      <c r="O17" s="50">
        <v>394748.24160000018</v>
      </c>
      <c r="Q17" s="51" t="s">
        <v>52</v>
      </c>
      <c r="R17" s="52"/>
      <c r="T17" s="49">
        <v>2228990.80688</v>
      </c>
      <c r="U17" s="49">
        <v>0</v>
      </c>
      <c r="V17" s="49">
        <v>2228990.80688</v>
      </c>
      <c r="W17" s="17"/>
      <c r="X17" s="49">
        <v>2556692.6140399999</v>
      </c>
      <c r="Y17" s="49">
        <v>0</v>
      </c>
      <c r="Z17" s="49">
        <v>2556692.6140399999</v>
      </c>
      <c r="AA17" s="17"/>
      <c r="AB17" s="49">
        <v>3679842.8953299983</v>
      </c>
      <c r="AC17" s="49">
        <v>0</v>
      </c>
      <c r="AD17" s="49">
        <v>3679842.8953299983</v>
      </c>
      <c r="AE17" s="17"/>
      <c r="AF17" s="50">
        <v>-327701.80715999985</v>
      </c>
      <c r="AG17" s="17"/>
      <c r="AH17" s="50">
        <v>-1450852.0884499983</v>
      </c>
      <c r="AJ17" s="53">
        <v>7953428.2270199973</v>
      </c>
    </row>
    <row r="18" spans="1:36" ht="15" thickBot="1" x14ac:dyDescent="0.25">
      <c r="A18" s="17"/>
      <c r="B18" s="17"/>
      <c r="C18" s="54"/>
      <c r="D18" s="17"/>
      <c r="E18" s="17"/>
      <c r="F18" s="17"/>
      <c r="G18" s="54"/>
      <c r="H18" s="17"/>
      <c r="I18" s="17"/>
      <c r="J18" s="17"/>
      <c r="K18" s="54"/>
      <c r="L18" s="17"/>
      <c r="M18" s="54"/>
      <c r="N18" s="17"/>
      <c r="O18" s="54"/>
      <c r="T18" s="17"/>
      <c r="U18" s="17"/>
      <c r="V18" s="54"/>
      <c r="W18" s="17"/>
      <c r="X18" s="17"/>
      <c r="Y18" s="17"/>
      <c r="Z18" s="54"/>
      <c r="AA18" s="17"/>
      <c r="AB18" s="17"/>
      <c r="AC18" s="17"/>
      <c r="AD18" s="54"/>
      <c r="AE18" s="17"/>
      <c r="AF18" s="54"/>
      <c r="AG18" s="17"/>
      <c r="AH18" s="54"/>
      <c r="AJ18" s="55"/>
    </row>
    <row r="19" spans="1:36" ht="15" thickTop="1" x14ac:dyDescent="0.2">
      <c r="A19" s="17"/>
      <c r="B19" s="17"/>
      <c r="C19" s="54"/>
      <c r="D19" s="17"/>
      <c r="E19" s="17"/>
      <c r="F19" s="17"/>
      <c r="G19" s="54"/>
      <c r="H19" s="17"/>
      <c r="I19" s="17"/>
      <c r="J19" s="17"/>
      <c r="K19" s="54"/>
      <c r="L19" s="17"/>
      <c r="M19" s="54"/>
      <c r="N19" s="17"/>
      <c r="O19" s="54"/>
      <c r="Q19" s="44" t="s">
        <v>53</v>
      </c>
      <c r="T19" s="17"/>
      <c r="U19" s="17"/>
      <c r="V19" s="54"/>
      <c r="W19" s="17"/>
      <c r="X19" s="17"/>
      <c r="Y19" s="17"/>
      <c r="Z19" s="54"/>
      <c r="AA19" s="17"/>
      <c r="AB19" s="17"/>
      <c r="AC19" s="17"/>
      <c r="AD19" s="54"/>
      <c r="AE19" s="17"/>
      <c r="AF19" s="54"/>
      <c r="AG19" s="17"/>
      <c r="AH19" s="54"/>
      <c r="AJ19" s="56"/>
    </row>
    <row r="20" spans="1:36" hidden="1" outlineLevel="1" x14ac:dyDescent="0.2">
      <c r="A20" s="17"/>
      <c r="B20" s="17"/>
      <c r="C20" s="54"/>
      <c r="D20" s="17"/>
      <c r="E20" s="17"/>
      <c r="F20" s="17"/>
      <c r="G20" s="54"/>
      <c r="H20" s="17"/>
      <c r="I20" s="17"/>
      <c r="J20" s="17"/>
      <c r="K20" s="54"/>
      <c r="L20" s="17"/>
      <c r="M20" s="54"/>
      <c r="N20" s="17"/>
      <c r="O20" s="54"/>
      <c r="R20" s="57"/>
      <c r="T20" s="17"/>
      <c r="U20" s="17"/>
      <c r="V20" s="54"/>
      <c r="W20" s="17"/>
      <c r="X20" s="17"/>
      <c r="Y20" s="17"/>
      <c r="Z20" s="54"/>
      <c r="AA20" s="17"/>
      <c r="AB20" s="17"/>
      <c r="AC20" s="17"/>
      <c r="AD20" s="54"/>
      <c r="AE20" s="17"/>
      <c r="AF20" s="54"/>
      <c r="AG20" s="17"/>
      <c r="AH20" s="54"/>
    </row>
    <row r="21" spans="1:36" hidden="1" outlineLevel="1" x14ac:dyDescent="0.2">
      <c r="A21" s="58">
        <v>165</v>
      </c>
      <c r="B21" s="58">
        <v>0</v>
      </c>
      <c r="C21" s="58">
        <v>165</v>
      </c>
      <c r="D21" s="17"/>
      <c r="E21" s="58">
        <v>0</v>
      </c>
      <c r="F21" s="58">
        <v>0</v>
      </c>
      <c r="G21" s="58">
        <v>0</v>
      </c>
      <c r="H21" s="17"/>
      <c r="I21" s="58">
        <v>15051.78714</v>
      </c>
      <c r="J21" s="58">
        <v>0</v>
      </c>
      <c r="K21" s="58">
        <v>15051.78714</v>
      </c>
      <c r="L21" s="17"/>
      <c r="M21" s="58">
        <v>-165</v>
      </c>
      <c r="N21" s="17"/>
      <c r="O21" s="58">
        <v>14886.78714</v>
      </c>
      <c r="R21" s="46" t="s">
        <v>54</v>
      </c>
      <c r="T21" s="58">
        <v>21857.844450000001</v>
      </c>
      <c r="U21" s="58">
        <v>0</v>
      </c>
      <c r="V21" s="58">
        <v>21857.844450000001</v>
      </c>
      <c r="W21" s="17"/>
      <c r="X21" s="58">
        <v>0</v>
      </c>
      <c r="Y21" s="58">
        <v>0</v>
      </c>
      <c r="Z21" s="58">
        <v>0</v>
      </c>
      <c r="AA21" s="17"/>
      <c r="AB21" s="58">
        <v>253432.98770999999</v>
      </c>
      <c r="AC21" s="58">
        <v>0</v>
      </c>
      <c r="AD21" s="58">
        <v>253432.98770999999</v>
      </c>
      <c r="AE21" s="17"/>
      <c r="AF21" s="58">
        <v>-21857.844450000001</v>
      </c>
      <c r="AG21" s="17"/>
      <c r="AH21" s="58">
        <v>231575.14325999998</v>
      </c>
    </row>
    <row r="22" spans="1:36" collapsed="1" x14ac:dyDescent="0.2">
      <c r="A22" s="17">
        <v>165</v>
      </c>
      <c r="B22" s="17">
        <v>0</v>
      </c>
      <c r="C22" s="17">
        <v>165</v>
      </c>
      <c r="D22" s="17"/>
      <c r="E22" s="17">
        <v>0</v>
      </c>
      <c r="F22" s="17">
        <v>0</v>
      </c>
      <c r="G22" s="17">
        <v>0</v>
      </c>
      <c r="H22" s="17"/>
      <c r="I22" s="17">
        <v>15051.78714</v>
      </c>
      <c r="J22" s="17">
        <v>0</v>
      </c>
      <c r="K22" s="17">
        <v>15051.78714</v>
      </c>
      <c r="L22" s="17"/>
      <c r="M22" s="17">
        <v>-165</v>
      </c>
      <c r="N22" s="17"/>
      <c r="O22" s="17">
        <v>14886.78714</v>
      </c>
      <c r="Q22" s="45" t="s">
        <v>54</v>
      </c>
      <c r="R22" s="59"/>
      <c r="T22" s="17">
        <v>21857.844450000001</v>
      </c>
      <c r="U22" s="17">
        <v>0</v>
      </c>
      <c r="V22" s="17">
        <v>21857.844450000001</v>
      </c>
      <c r="W22" s="17"/>
      <c r="X22" s="17">
        <v>0</v>
      </c>
      <c r="Y22" s="17">
        <v>0</v>
      </c>
      <c r="Z22" s="17">
        <v>0</v>
      </c>
      <c r="AA22" s="17"/>
      <c r="AB22" s="17">
        <v>253432.98770999999</v>
      </c>
      <c r="AC22" s="17">
        <v>0</v>
      </c>
      <c r="AD22" s="17">
        <v>253432.98770999999</v>
      </c>
      <c r="AE22" s="17"/>
      <c r="AF22" s="17">
        <v>-21857.844450000001</v>
      </c>
      <c r="AG22" s="17"/>
      <c r="AH22" s="17">
        <v>231575.14325999998</v>
      </c>
    </row>
    <row r="23" spans="1:36" hidden="1" outlineLevel="1" x14ac:dyDescent="0.2">
      <c r="A23" s="17"/>
      <c r="B23" s="17"/>
      <c r="C23" s="54"/>
      <c r="D23" s="17"/>
      <c r="E23" s="17"/>
      <c r="F23" s="17"/>
      <c r="G23" s="54"/>
      <c r="H23" s="17"/>
      <c r="I23" s="17"/>
      <c r="J23" s="17"/>
      <c r="K23" s="54"/>
      <c r="L23" s="17"/>
      <c r="M23" s="54"/>
      <c r="N23" s="17"/>
      <c r="O23" s="54"/>
      <c r="R23" s="60"/>
      <c r="T23" s="17"/>
      <c r="U23" s="17"/>
      <c r="V23" s="54"/>
      <c r="W23" s="17"/>
      <c r="X23" s="17"/>
      <c r="Y23" s="17"/>
      <c r="Z23" s="54"/>
      <c r="AA23" s="17"/>
      <c r="AB23" s="17"/>
      <c r="AC23" s="17"/>
      <c r="AD23" s="54"/>
      <c r="AE23" s="17"/>
      <c r="AF23" s="54"/>
      <c r="AG23" s="17"/>
      <c r="AH23" s="54"/>
    </row>
    <row r="24" spans="1:36" hidden="1" outlineLevel="1" x14ac:dyDescent="0.2">
      <c r="A24" s="17">
        <v>267820.22100000002</v>
      </c>
      <c r="B24" s="17">
        <v>0</v>
      </c>
      <c r="C24" s="17">
        <v>267820.22100000002</v>
      </c>
      <c r="D24" s="17"/>
      <c r="E24" s="17">
        <v>276705.06300000002</v>
      </c>
      <c r="F24" s="17">
        <v>0</v>
      </c>
      <c r="G24" s="17">
        <v>276705.06300000002</v>
      </c>
      <c r="H24" s="17"/>
      <c r="I24" s="17">
        <v>257267.38099999999</v>
      </c>
      <c r="J24" s="17">
        <v>0</v>
      </c>
      <c r="K24" s="17">
        <v>257267.38099999999</v>
      </c>
      <c r="L24" s="17"/>
      <c r="M24" s="17">
        <v>8884.8420000000042</v>
      </c>
      <c r="N24" s="17"/>
      <c r="O24" s="17">
        <v>-10552.840000000026</v>
      </c>
      <c r="R24" s="60" t="s">
        <v>55</v>
      </c>
      <c r="T24" s="17">
        <v>1035084.094</v>
      </c>
      <c r="U24" s="17">
        <v>0</v>
      </c>
      <c r="V24" s="17">
        <v>1035084.094</v>
      </c>
      <c r="W24" s="17"/>
      <c r="X24" s="17">
        <v>1063249.7220000001</v>
      </c>
      <c r="Y24" s="17">
        <v>0</v>
      </c>
      <c r="Z24" s="17">
        <v>1063249.7220000001</v>
      </c>
      <c r="AA24" s="17"/>
      <c r="AB24" s="17">
        <v>1007713.762</v>
      </c>
      <c r="AC24" s="17">
        <v>0</v>
      </c>
      <c r="AD24" s="17">
        <v>1007713.762</v>
      </c>
      <c r="AE24" s="17"/>
      <c r="AF24" s="17">
        <v>28165.628000000026</v>
      </c>
      <c r="AG24" s="17"/>
      <c r="AH24" s="17">
        <v>-27370.332000000053</v>
      </c>
    </row>
    <row r="25" spans="1:36" hidden="1" outlineLevel="1" x14ac:dyDescent="0.2">
      <c r="A25" s="17">
        <v>0</v>
      </c>
      <c r="B25" s="17">
        <v>0</v>
      </c>
      <c r="C25" s="17">
        <v>0</v>
      </c>
      <c r="D25" s="17"/>
      <c r="E25" s="17">
        <v>0</v>
      </c>
      <c r="F25" s="17">
        <v>0</v>
      </c>
      <c r="G25" s="17">
        <v>0</v>
      </c>
      <c r="H25" s="17"/>
      <c r="I25" s="17">
        <v>0</v>
      </c>
      <c r="J25" s="17">
        <v>0</v>
      </c>
      <c r="K25" s="17">
        <v>0</v>
      </c>
      <c r="L25" s="17"/>
      <c r="M25" s="17">
        <v>0</v>
      </c>
      <c r="N25" s="17"/>
      <c r="O25" s="17">
        <v>0</v>
      </c>
      <c r="R25" s="60" t="s">
        <v>56</v>
      </c>
      <c r="T25" s="17">
        <v>0</v>
      </c>
      <c r="U25" s="17">
        <v>0</v>
      </c>
      <c r="V25" s="17">
        <v>0</v>
      </c>
      <c r="W25" s="17"/>
      <c r="X25" s="17">
        <v>0</v>
      </c>
      <c r="Y25" s="17">
        <v>0</v>
      </c>
      <c r="Z25" s="17">
        <v>0</v>
      </c>
      <c r="AA25" s="17"/>
      <c r="AB25" s="17">
        <v>0</v>
      </c>
      <c r="AC25" s="17">
        <v>0</v>
      </c>
      <c r="AD25" s="17">
        <v>0</v>
      </c>
      <c r="AE25" s="17"/>
      <c r="AF25" s="17">
        <v>0</v>
      </c>
      <c r="AG25" s="17"/>
      <c r="AH25" s="17">
        <v>0</v>
      </c>
    </row>
    <row r="26" spans="1:36" hidden="1" outlineLevel="1" x14ac:dyDescent="0.2">
      <c r="A26" s="17">
        <v>3531.68</v>
      </c>
      <c r="B26" s="17">
        <v>0</v>
      </c>
      <c r="C26" s="17">
        <v>3531.68</v>
      </c>
      <c r="D26" s="17"/>
      <c r="E26" s="17">
        <v>4020.5247300000001</v>
      </c>
      <c r="F26" s="17">
        <v>0</v>
      </c>
      <c r="G26" s="17">
        <v>4020.5247300000001</v>
      </c>
      <c r="H26" s="17"/>
      <c r="I26" s="17">
        <v>3581.8</v>
      </c>
      <c r="J26" s="17">
        <v>0</v>
      </c>
      <c r="K26" s="17">
        <v>3581.8</v>
      </c>
      <c r="L26" s="17"/>
      <c r="M26" s="17">
        <v>488.84473000000025</v>
      </c>
      <c r="N26" s="17"/>
      <c r="O26" s="17">
        <v>50.120000000000346</v>
      </c>
      <c r="R26" s="60" t="s">
        <v>57</v>
      </c>
      <c r="T26" s="17">
        <v>14370.05</v>
      </c>
      <c r="U26" s="17">
        <v>0</v>
      </c>
      <c r="V26" s="17">
        <v>14370.05</v>
      </c>
      <c r="W26" s="17"/>
      <c r="X26" s="17">
        <v>16082.098920000006</v>
      </c>
      <c r="Y26" s="17">
        <v>0</v>
      </c>
      <c r="Z26" s="17">
        <v>16082.098920000006</v>
      </c>
      <c r="AA26" s="17"/>
      <c r="AB26" s="17">
        <v>13625.75</v>
      </c>
      <c r="AC26" s="17">
        <v>0</v>
      </c>
      <c r="AD26" s="17">
        <v>13625.75</v>
      </c>
      <c r="AE26" s="17"/>
      <c r="AF26" s="17">
        <v>1712.0489200000065</v>
      </c>
      <c r="AG26" s="17"/>
      <c r="AH26" s="17">
        <v>-744.29999999999927</v>
      </c>
    </row>
    <row r="27" spans="1:36" hidden="1" outlineLevel="1" x14ac:dyDescent="0.2">
      <c r="A27" s="17">
        <v>28065.312000000002</v>
      </c>
      <c r="B27" s="17">
        <v>0</v>
      </c>
      <c r="C27" s="17">
        <v>28065.312000000002</v>
      </c>
      <c r="D27" s="17"/>
      <c r="E27" s="17">
        <v>38944.777200000004</v>
      </c>
      <c r="F27" s="17">
        <v>0</v>
      </c>
      <c r="G27" s="17">
        <v>38944.777200000004</v>
      </c>
      <c r="H27" s="17"/>
      <c r="I27" s="17">
        <v>49738.718999999997</v>
      </c>
      <c r="J27" s="17">
        <v>0</v>
      </c>
      <c r="K27" s="17">
        <v>49738.718999999997</v>
      </c>
      <c r="L27" s="17"/>
      <c r="M27" s="17">
        <v>10879.465200000002</v>
      </c>
      <c r="N27" s="17"/>
      <c r="O27" s="17">
        <v>21673.406999999996</v>
      </c>
      <c r="R27" s="60" t="s">
        <v>58</v>
      </c>
      <c r="T27" s="17">
        <v>129261.50900000001</v>
      </c>
      <c r="U27" s="17">
        <v>0</v>
      </c>
      <c r="V27" s="17">
        <v>129261.50900000001</v>
      </c>
      <c r="W27" s="17"/>
      <c r="X27" s="17">
        <v>155448.4308</v>
      </c>
      <c r="Y27" s="17">
        <v>0</v>
      </c>
      <c r="Z27" s="17">
        <v>155448.4308</v>
      </c>
      <c r="AA27" s="17"/>
      <c r="AB27" s="17">
        <v>148580.23699999999</v>
      </c>
      <c r="AC27" s="17">
        <v>0</v>
      </c>
      <c r="AD27" s="17">
        <v>148580.23699999999</v>
      </c>
      <c r="AE27" s="17"/>
      <c r="AF27" s="17">
        <v>26186.921799999996</v>
      </c>
      <c r="AG27" s="17"/>
      <c r="AH27" s="17">
        <v>19318.727999999988</v>
      </c>
    </row>
    <row r="28" spans="1:36" hidden="1" outlineLevel="1" x14ac:dyDescent="0.2">
      <c r="A28" s="17">
        <v>14073.73</v>
      </c>
      <c r="B28" s="17">
        <v>0</v>
      </c>
      <c r="C28" s="17">
        <v>14073.73</v>
      </c>
      <c r="D28" s="17"/>
      <c r="E28" s="17">
        <v>21129.163</v>
      </c>
      <c r="F28" s="17">
        <v>0</v>
      </c>
      <c r="G28" s="17">
        <v>21129.163</v>
      </c>
      <c r="H28" s="17"/>
      <c r="I28" s="17">
        <v>11326.71</v>
      </c>
      <c r="J28" s="17">
        <v>0</v>
      </c>
      <c r="K28" s="17">
        <v>11326.71</v>
      </c>
      <c r="L28" s="17"/>
      <c r="M28" s="17">
        <v>7055.4330000000009</v>
      </c>
      <c r="N28" s="17"/>
      <c r="O28" s="17">
        <v>-2747.0200000000004</v>
      </c>
      <c r="R28" s="60" t="s">
        <v>59</v>
      </c>
      <c r="T28" s="17">
        <v>57606.67</v>
      </c>
      <c r="U28" s="17">
        <v>0</v>
      </c>
      <c r="V28" s="17">
        <v>57606.67</v>
      </c>
      <c r="W28" s="17"/>
      <c r="X28" s="17">
        <v>85116.652000000002</v>
      </c>
      <c r="Y28" s="17">
        <v>0</v>
      </c>
      <c r="Z28" s="17">
        <v>85116.652000000002</v>
      </c>
      <c r="AA28" s="17"/>
      <c r="AB28" s="17">
        <v>56473.978000000003</v>
      </c>
      <c r="AC28" s="17">
        <v>0</v>
      </c>
      <c r="AD28" s="17">
        <v>56473.978000000003</v>
      </c>
      <c r="AE28" s="17"/>
      <c r="AF28" s="17">
        <v>27509.982000000004</v>
      </c>
      <c r="AG28" s="17"/>
      <c r="AH28" s="17">
        <v>-1132.6919999999955</v>
      </c>
    </row>
    <row r="29" spans="1:36" hidden="1" outlineLevel="1" x14ac:dyDescent="0.2">
      <c r="A29" s="17">
        <v>2401.7600000000002</v>
      </c>
      <c r="B29" s="17">
        <v>0</v>
      </c>
      <c r="C29" s="17">
        <v>2401.7600000000002</v>
      </c>
      <c r="D29" s="17"/>
      <c r="E29" s="17">
        <v>2669.9969999999998</v>
      </c>
      <c r="F29" s="17">
        <v>0</v>
      </c>
      <c r="G29" s="17">
        <v>2669.9969999999998</v>
      </c>
      <c r="H29" s="17"/>
      <c r="I29" s="17">
        <v>962</v>
      </c>
      <c r="J29" s="17">
        <v>0</v>
      </c>
      <c r="K29" s="17">
        <v>962</v>
      </c>
      <c r="L29" s="17"/>
      <c r="M29" s="17">
        <v>268.23699999999963</v>
      </c>
      <c r="N29" s="17"/>
      <c r="O29" s="17">
        <v>-1439.7600000000002</v>
      </c>
      <c r="R29" s="60" t="s">
        <v>60</v>
      </c>
      <c r="T29" s="17">
        <v>3162.06</v>
      </c>
      <c r="U29" s="17">
        <v>0</v>
      </c>
      <c r="V29" s="17">
        <v>3162.06</v>
      </c>
      <c r="W29" s="17"/>
      <c r="X29" s="17">
        <v>9699.9879999999994</v>
      </c>
      <c r="Y29" s="17">
        <v>0</v>
      </c>
      <c r="Z29" s="17">
        <v>9699.9879999999994</v>
      </c>
      <c r="AA29" s="17"/>
      <c r="AB29" s="17">
        <v>2337.9989999999998</v>
      </c>
      <c r="AC29" s="17">
        <v>0</v>
      </c>
      <c r="AD29" s="17">
        <v>2337.9989999999998</v>
      </c>
      <c r="AE29" s="17"/>
      <c r="AF29" s="17">
        <v>6537.9279999999999</v>
      </c>
      <c r="AG29" s="17"/>
      <c r="AH29" s="17">
        <v>-824.06100000000015</v>
      </c>
    </row>
    <row r="30" spans="1:36" hidden="1" outlineLevel="1" x14ac:dyDescent="0.2">
      <c r="A30" s="17">
        <v>227.733</v>
      </c>
      <c r="B30" s="17">
        <v>0</v>
      </c>
      <c r="C30" s="17">
        <v>227.733</v>
      </c>
      <c r="D30" s="17"/>
      <c r="E30" s="17">
        <v>0</v>
      </c>
      <c r="F30" s="17">
        <v>0</v>
      </c>
      <c r="G30" s="17">
        <v>0</v>
      </c>
      <c r="H30" s="17"/>
      <c r="I30" s="17">
        <v>0</v>
      </c>
      <c r="J30" s="17">
        <v>0</v>
      </c>
      <c r="K30" s="17">
        <v>0</v>
      </c>
      <c r="L30" s="17"/>
      <c r="M30" s="17">
        <v>-227.733</v>
      </c>
      <c r="N30" s="17"/>
      <c r="O30" s="17">
        <v>-227.733</v>
      </c>
      <c r="R30" s="60" t="s">
        <v>61</v>
      </c>
      <c r="T30" s="17">
        <v>227.733</v>
      </c>
      <c r="U30" s="17">
        <v>0</v>
      </c>
      <c r="V30" s="17">
        <v>227.733</v>
      </c>
      <c r="W30" s="17"/>
      <c r="X30" s="17">
        <v>0</v>
      </c>
      <c r="Y30" s="17">
        <v>0</v>
      </c>
      <c r="Z30" s="17">
        <v>0</v>
      </c>
      <c r="AA30" s="17"/>
      <c r="AB30" s="17">
        <v>232.44399999999999</v>
      </c>
      <c r="AC30" s="17">
        <v>0</v>
      </c>
      <c r="AD30" s="17">
        <v>232.44399999999999</v>
      </c>
      <c r="AE30" s="17"/>
      <c r="AF30" s="17">
        <v>-227.733</v>
      </c>
      <c r="AG30" s="17"/>
      <c r="AH30" s="17">
        <v>4.7109999999999843</v>
      </c>
    </row>
    <row r="31" spans="1:36" hidden="1" outlineLevel="1" x14ac:dyDescent="0.2">
      <c r="A31" s="17">
        <v>0</v>
      </c>
      <c r="B31" s="17">
        <v>0</v>
      </c>
      <c r="C31" s="17">
        <v>0</v>
      </c>
      <c r="D31" s="17"/>
      <c r="E31" s="17">
        <v>0</v>
      </c>
      <c r="F31" s="17">
        <v>0</v>
      </c>
      <c r="G31" s="17">
        <v>0</v>
      </c>
      <c r="H31" s="17"/>
      <c r="I31" s="17">
        <v>0</v>
      </c>
      <c r="J31" s="17">
        <v>0</v>
      </c>
      <c r="K31" s="17">
        <v>0</v>
      </c>
      <c r="L31" s="17"/>
      <c r="M31" s="17">
        <v>0</v>
      </c>
      <c r="N31" s="17"/>
      <c r="O31" s="17">
        <v>0</v>
      </c>
      <c r="R31" s="60" t="s">
        <v>62</v>
      </c>
      <c r="T31" s="17">
        <v>0</v>
      </c>
      <c r="U31" s="17">
        <v>0</v>
      </c>
      <c r="V31" s="17">
        <v>0</v>
      </c>
      <c r="W31" s="17"/>
      <c r="X31" s="17">
        <v>0</v>
      </c>
      <c r="Y31" s="17">
        <v>0</v>
      </c>
      <c r="Z31" s="17">
        <v>0</v>
      </c>
      <c r="AA31" s="17"/>
      <c r="AB31" s="17">
        <v>0</v>
      </c>
      <c r="AC31" s="17">
        <v>0</v>
      </c>
      <c r="AD31" s="17">
        <v>0</v>
      </c>
      <c r="AE31" s="17"/>
      <c r="AF31" s="17">
        <v>0</v>
      </c>
      <c r="AG31" s="17"/>
      <c r="AH31" s="17">
        <v>0</v>
      </c>
    </row>
    <row r="32" spans="1:36" hidden="1" outlineLevel="1" x14ac:dyDescent="0.2">
      <c r="A32" s="58">
        <v>0</v>
      </c>
      <c r="B32" s="58">
        <v>0</v>
      </c>
      <c r="C32" s="58">
        <v>0</v>
      </c>
      <c r="D32" s="17"/>
      <c r="E32" s="58">
        <v>0</v>
      </c>
      <c r="F32" s="58">
        <v>0</v>
      </c>
      <c r="G32" s="58">
        <v>0</v>
      </c>
      <c r="H32" s="17"/>
      <c r="I32" s="58">
        <v>0</v>
      </c>
      <c r="J32" s="58">
        <v>0</v>
      </c>
      <c r="K32" s="58">
        <v>0</v>
      </c>
      <c r="L32" s="17"/>
      <c r="M32" s="58">
        <v>0</v>
      </c>
      <c r="N32" s="17"/>
      <c r="O32" s="58">
        <v>0</v>
      </c>
      <c r="R32" s="60" t="s">
        <v>63</v>
      </c>
      <c r="T32" s="58">
        <v>0</v>
      </c>
      <c r="U32" s="58">
        <v>0</v>
      </c>
      <c r="V32" s="58">
        <v>0</v>
      </c>
      <c r="W32" s="17"/>
      <c r="X32" s="58">
        <v>0</v>
      </c>
      <c r="Y32" s="58">
        <v>0</v>
      </c>
      <c r="Z32" s="58">
        <v>0</v>
      </c>
      <c r="AA32" s="17"/>
      <c r="AB32" s="58">
        <v>0</v>
      </c>
      <c r="AC32" s="58">
        <v>0</v>
      </c>
      <c r="AD32" s="58">
        <v>0</v>
      </c>
      <c r="AE32" s="17"/>
      <c r="AF32" s="58">
        <v>0</v>
      </c>
      <c r="AG32" s="17"/>
      <c r="AH32" s="58">
        <v>0</v>
      </c>
    </row>
    <row r="33" spans="1:36" ht="15" collapsed="1" thickBot="1" x14ac:dyDescent="0.25">
      <c r="A33" s="17">
        <v>316120.43599999999</v>
      </c>
      <c r="B33" s="17">
        <v>0</v>
      </c>
      <c r="C33" s="17">
        <v>316120.43599999999</v>
      </c>
      <c r="D33" s="17"/>
      <c r="E33" s="17">
        <v>343469.52493000001</v>
      </c>
      <c r="F33" s="17">
        <v>0</v>
      </c>
      <c r="G33" s="17">
        <v>343469.52493000001</v>
      </c>
      <c r="H33" s="17"/>
      <c r="I33" s="17">
        <v>322876.61</v>
      </c>
      <c r="J33" s="17">
        <v>0</v>
      </c>
      <c r="K33" s="17">
        <v>322876.61</v>
      </c>
      <c r="L33" s="17"/>
      <c r="M33" s="17">
        <v>27349.088930000027</v>
      </c>
      <c r="N33" s="17"/>
      <c r="O33" s="17">
        <v>6756.1739999999991</v>
      </c>
      <c r="Q33" s="45" t="s">
        <v>64</v>
      </c>
      <c r="R33" s="59"/>
      <c r="T33" s="17">
        <v>1239712.1160000002</v>
      </c>
      <c r="U33" s="17">
        <v>0</v>
      </c>
      <c r="V33" s="17">
        <v>1239712.1160000002</v>
      </c>
      <c r="W33" s="17"/>
      <c r="X33" s="17">
        <v>1329596.89172</v>
      </c>
      <c r="Y33" s="17">
        <v>0</v>
      </c>
      <c r="Z33" s="17">
        <v>1329596.89172</v>
      </c>
      <c r="AA33" s="17"/>
      <c r="AB33" s="17">
        <v>1228964.17</v>
      </c>
      <c r="AC33" s="17">
        <v>0</v>
      </c>
      <c r="AD33" s="17">
        <v>1228964.17</v>
      </c>
      <c r="AE33" s="17"/>
      <c r="AF33" s="17">
        <v>89884.775719999801</v>
      </c>
      <c r="AG33" s="17"/>
      <c r="AH33" s="17">
        <v>-10747.946000000229</v>
      </c>
    </row>
    <row r="34" spans="1:36" ht="15" hidden="1" outlineLevel="1" thickBot="1" x14ac:dyDescent="0.25">
      <c r="A34" s="17"/>
      <c r="B34" s="17"/>
      <c r="C34" s="54"/>
      <c r="D34" s="17"/>
      <c r="E34" s="17"/>
      <c r="F34" s="17"/>
      <c r="G34" s="54"/>
      <c r="H34" s="17"/>
      <c r="I34" s="17"/>
      <c r="J34" s="17"/>
      <c r="K34" s="54"/>
      <c r="L34" s="17"/>
      <c r="M34" s="54"/>
      <c r="N34" s="17"/>
      <c r="O34" s="54"/>
      <c r="R34" s="60"/>
      <c r="T34" s="17"/>
      <c r="U34" s="17"/>
      <c r="V34" s="54"/>
      <c r="W34" s="17"/>
      <c r="X34" s="17"/>
      <c r="Y34" s="17"/>
      <c r="Z34" s="54"/>
      <c r="AA34" s="17"/>
      <c r="AB34" s="17"/>
      <c r="AC34" s="17"/>
      <c r="AD34" s="54"/>
      <c r="AE34" s="17"/>
      <c r="AF34" s="54"/>
      <c r="AG34" s="17"/>
      <c r="AH34" s="54"/>
    </row>
    <row r="35" spans="1:36" ht="15" hidden="1" outlineLevel="1" thickBot="1" x14ac:dyDescent="0.25">
      <c r="A35" s="17">
        <v>11286.812</v>
      </c>
      <c r="B35" s="17">
        <v>0</v>
      </c>
      <c r="C35" s="17">
        <v>11286.812</v>
      </c>
      <c r="D35" s="17"/>
      <c r="E35" s="17">
        <v>6620</v>
      </c>
      <c r="F35" s="17">
        <v>0</v>
      </c>
      <c r="G35" s="17">
        <v>6620</v>
      </c>
      <c r="H35" s="17"/>
      <c r="I35" s="17">
        <v>3599.64</v>
      </c>
      <c r="J35" s="17">
        <v>0</v>
      </c>
      <c r="K35" s="17">
        <v>3599.64</v>
      </c>
      <c r="L35" s="17"/>
      <c r="M35" s="17">
        <v>-4666.8119999999999</v>
      </c>
      <c r="N35" s="17"/>
      <c r="O35" s="17">
        <v>-7687.1720000000005</v>
      </c>
      <c r="R35" s="60" t="s">
        <v>65</v>
      </c>
      <c r="T35" s="17">
        <v>37072.798000000003</v>
      </c>
      <c r="U35" s="17">
        <v>0</v>
      </c>
      <c r="V35" s="17">
        <v>37072.798000000003</v>
      </c>
      <c r="W35" s="17"/>
      <c r="X35" s="17">
        <v>39780</v>
      </c>
      <c r="Y35" s="17">
        <v>0</v>
      </c>
      <c r="Z35" s="17">
        <v>39780</v>
      </c>
      <c r="AA35" s="17"/>
      <c r="AB35" s="17">
        <v>16871.865000000002</v>
      </c>
      <c r="AC35" s="17">
        <v>0</v>
      </c>
      <c r="AD35" s="17">
        <v>16871.865000000002</v>
      </c>
      <c r="AE35" s="17"/>
      <c r="AF35" s="17">
        <v>2707.2019999999975</v>
      </c>
      <c r="AG35" s="17"/>
      <c r="AH35" s="17">
        <v>-20200.933000000001</v>
      </c>
    </row>
    <row r="36" spans="1:36" ht="15" hidden="1" outlineLevel="1" thickBot="1" x14ac:dyDescent="0.25">
      <c r="A36" s="17">
        <v>593.59</v>
      </c>
      <c r="B36" s="17">
        <v>0</v>
      </c>
      <c r="C36" s="17">
        <v>593.59</v>
      </c>
      <c r="D36" s="17"/>
      <c r="E36" s="17">
        <v>0</v>
      </c>
      <c r="F36" s="17">
        <v>0</v>
      </c>
      <c r="G36" s="17">
        <v>0</v>
      </c>
      <c r="H36" s="17"/>
      <c r="I36" s="17">
        <v>0</v>
      </c>
      <c r="J36" s="17">
        <v>0</v>
      </c>
      <c r="K36" s="17">
        <v>0</v>
      </c>
      <c r="L36" s="17"/>
      <c r="M36" s="17">
        <v>-593.59</v>
      </c>
      <c r="N36" s="17"/>
      <c r="O36" s="17">
        <v>-593.59</v>
      </c>
      <c r="R36" s="60" t="s">
        <v>66</v>
      </c>
      <c r="T36" s="17">
        <v>4057.09</v>
      </c>
      <c r="U36" s="17">
        <v>0</v>
      </c>
      <c r="V36" s="17">
        <v>4057.09</v>
      </c>
      <c r="W36" s="17"/>
      <c r="X36" s="17">
        <v>0</v>
      </c>
      <c r="Y36" s="17">
        <v>0</v>
      </c>
      <c r="Z36" s="17">
        <v>0</v>
      </c>
      <c r="AA36" s="17"/>
      <c r="AB36" s="17">
        <v>0</v>
      </c>
      <c r="AC36" s="17">
        <v>0</v>
      </c>
      <c r="AD36" s="17">
        <v>0</v>
      </c>
      <c r="AE36" s="17"/>
      <c r="AF36" s="17">
        <v>-4057.09</v>
      </c>
      <c r="AG36" s="17"/>
      <c r="AH36" s="17">
        <v>-4057.09</v>
      </c>
    </row>
    <row r="37" spans="1:36" ht="15" hidden="1" outlineLevel="1" thickBot="1" x14ac:dyDescent="0.25">
      <c r="A37" s="17">
        <v>0</v>
      </c>
      <c r="B37" s="17">
        <v>0</v>
      </c>
      <c r="C37" s="17">
        <v>0</v>
      </c>
      <c r="D37" s="17"/>
      <c r="E37" s="17">
        <v>137.49970000000002</v>
      </c>
      <c r="F37" s="17">
        <v>0</v>
      </c>
      <c r="G37" s="17">
        <v>137.49970000000002</v>
      </c>
      <c r="H37" s="17"/>
      <c r="I37" s="17">
        <v>0</v>
      </c>
      <c r="J37" s="17">
        <v>0</v>
      </c>
      <c r="K37" s="17">
        <v>0</v>
      </c>
      <c r="L37" s="17"/>
      <c r="M37" s="17">
        <v>137.49970000000002</v>
      </c>
      <c r="N37" s="17"/>
      <c r="O37" s="17">
        <v>0</v>
      </c>
      <c r="R37" s="60" t="s">
        <v>67</v>
      </c>
      <c r="T37" s="17">
        <v>0</v>
      </c>
      <c r="U37" s="17">
        <v>0</v>
      </c>
      <c r="V37" s="17">
        <v>0</v>
      </c>
      <c r="W37" s="17"/>
      <c r="X37" s="17">
        <v>549.99880000000007</v>
      </c>
      <c r="Y37" s="17">
        <v>0</v>
      </c>
      <c r="Z37" s="17">
        <v>549.99880000000007</v>
      </c>
      <c r="AA37" s="17"/>
      <c r="AB37" s="17">
        <v>0</v>
      </c>
      <c r="AC37" s="17">
        <v>0</v>
      </c>
      <c r="AD37" s="17">
        <v>0</v>
      </c>
      <c r="AE37" s="17"/>
      <c r="AF37" s="17">
        <v>549.99880000000007</v>
      </c>
      <c r="AG37" s="17"/>
      <c r="AH37" s="17">
        <v>0</v>
      </c>
    </row>
    <row r="38" spans="1:36" ht="15" hidden="1" outlineLevel="1" thickBot="1" x14ac:dyDescent="0.25">
      <c r="A38" s="17">
        <v>29268.013999999999</v>
      </c>
      <c r="B38" s="17">
        <v>0</v>
      </c>
      <c r="C38" s="17">
        <v>29268.013999999999</v>
      </c>
      <c r="D38" s="17"/>
      <c r="E38" s="17">
        <v>76774.831000000006</v>
      </c>
      <c r="F38" s="17">
        <v>0</v>
      </c>
      <c r="G38" s="17">
        <v>76774.831000000006</v>
      </c>
      <c r="H38" s="17"/>
      <c r="I38" s="17">
        <v>28714.624</v>
      </c>
      <c r="J38" s="17">
        <v>0</v>
      </c>
      <c r="K38" s="17">
        <v>28714.624</v>
      </c>
      <c r="L38" s="17"/>
      <c r="M38" s="17">
        <v>47506.81700000001</v>
      </c>
      <c r="N38" s="17"/>
      <c r="O38" s="17">
        <v>-553.38999999999942</v>
      </c>
      <c r="R38" s="60" t="s">
        <v>68</v>
      </c>
      <c r="T38" s="17">
        <v>117006.353</v>
      </c>
      <c r="U38" s="17">
        <v>0</v>
      </c>
      <c r="V38" s="17">
        <v>117006.353</v>
      </c>
      <c r="W38" s="17"/>
      <c r="X38" s="17">
        <v>306149.32400000002</v>
      </c>
      <c r="Y38" s="17">
        <v>0</v>
      </c>
      <c r="Z38" s="17">
        <v>306149.32400000002</v>
      </c>
      <c r="AA38" s="17"/>
      <c r="AB38" s="17">
        <v>129557.522</v>
      </c>
      <c r="AC38" s="17">
        <v>0</v>
      </c>
      <c r="AD38" s="17">
        <v>129557.522</v>
      </c>
      <c r="AE38" s="17"/>
      <c r="AF38" s="17">
        <v>189142.97100000002</v>
      </c>
      <c r="AG38" s="17"/>
      <c r="AH38" s="17">
        <v>12551.168999999994</v>
      </c>
    </row>
    <row r="39" spans="1:36" ht="15" hidden="1" outlineLevel="1" thickBot="1" x14ac:dyDescent="0.25">
      <c r="A39" s="17">
        <v>8366.9</v>
      </c>
      <c r="B39" s="17">
        <v>0</v>
      </c>
      <c r="C39" s="17">
        <v>8366.9</v>
      </c>
      <c r="D39" s="17"/>
      <c r="E39" s="17">
        <v>9129.4969999999994</v>
      </c>
      <c r="F39" s="17">
        <v>0</v>
      </c>
      <c r="G39" s="17">
        <v>9129.4969999999994</v>
      </c>
      <c r="H39" s="17"/>
      <c r="I39" s="17">
        <v>7204.7579999999998</v>
      </c>
      <c r="J39" s="17">
        <v>0</v>
      </c>
      <c r="K39" s="17">
        <v>7204.7579999999998</v>
      </c>
      <c r="L39" s="17"/>
      <c r="M39" s="17">
        <v>762.59699999999975</v>
      </c>
      <c r="N39" s="17"/>
      <c r="O39" s="17">
        <v>-1162.1419999999998</v>
      </c>
      <c r="R39" s="60" t="s">
        <v>69</v>
      </c>
      <c r="T39" s="17">
        <v>30456.415000000001</v>
      </c>
      <c r="U39" s="17">
        <v>0</v>
      </c>
      <c r="V39" s="17">
        <v>30456.415000000001</v>
      </c>
      <c r="W39" s="17"/>
      <c r="X39" s="17">
        <v>36517.987999999998</v>
      </c>
      <c r="Y39" s="17">
        <v>0</v>
      </c>
      <c r="Z39" s="17">
        <v>36517.987999999998</v>
      </c>
      <c r="AA39" s="17"/>
      <c r="AB39" s="17">
        <v>30866.598999999998</v>
      </c>
      <c r="AC39" s="17">
        <v>0</v>
      </c>
      <c r="AD39" s="17">
        <v>30866.598999999998</v>
      </c>
      <c r="AE39" s="17"/>
      <c r="AF39" s="17">
        <v>6061.5729999999967</v>
      </c>
      <c r="AG39" s="17"/>
      <c r="AH39" s="17">
        <v>410.18399999999747</v>
      </c>
    </row>
    <row r="40" spans="1:36" ht="15" hidden="1" outlineLevel="1" thickBot="1" x14ac:dyDescent="0.25">
      <c r="A40" s="17">
        <v>0</v>
      </c>
      <c r="B40" s="17">
        <v>0</v>
      </c>
      <c r="C40" s="17">
        <v>0</v>
      </c>
      <c r="D40" s="17"/>
      <c r="E40" s="17">
        <v>1458.3345999999999</v>
      </c>
      <c r="F40" s="17">
        <v>0</v>
      </c>
      <c r="G40" s="17">
        <v>1458.3345999999999</v>
      </c>
      <c r="H40" s="17"/>
      <c r="I40" s="17">
        <v>0</v>
      </c>
      <c r="J40" s="17">
        <v>0</v>
      </c>
      <c r="K40" s="17">
        <v>0</v>
      </c>
      <c r="L40" s="17"/>
      <c r="M40" s="17">
        <v>1458.3345999999999</v>
      </c>
      <c r="N40" s="17"/>
      <c r="O40" s="17">
        <v>0</v>
      </c>
      <c r="R40" s="60" t="s">
        <v>70</v>
      </c>
      <c r="T40" s="17">
        <v>3440</v>
      </c>
      <c r="U40" s="17">
        <v>0</v>
      </c>
      <c r="V40" s="17">
        <v>3440</v>
      </c>
      <c r="W40" s="17"/>
      <c r="X40" s="17">
        <v>11833.338399999999</v>
      </c>
      <c r="Y40" s="17">
        <v>0</v>
      </c>
      <c r="Z40" s="17">
        <v>11833.338399999999</v>
      </c>
      <c r="AA40" s="17"/>
      <c r="AB40" s="17">
        <v>0</v>
      </c>
      <c r="AC40" s="17">
        <v>0</v>
      </c>
      <c r="AD40" s="17">
        <v>0</v>
      </c>
      <c r="AE40" s="17"/>
      <c r="AF40" s="17">
        <v>8393.3383999999987</v>
      </c>
      <c r="AG40" s="17"/>
      <c r="AH40" s="17">
        <v>-3440</v>
      </c>
    </row>
    <row r="41" spans="1:36" ht="15" hidden="1" outlineLevel="1" thickBot="1" x14ac:dyDescent="0.25">
      <c r="A41" s="58">
        <v>188.51</v>
      </c>
      <c r="B41" s="58">
        <v>0</v>
      </c>
      <c r="C41" s="58">
        <v>188.51</v>
      </c>
      <c r="D41" s="17"/>
      <c r="E41" s="58">
        <v>919.99119999999994</v>
      </c>
      <c r="F41" s="58">
        <v>0</v>
      </c>
      <c r="G41" s="58">
        <v>919.99119999999994</v>
      </c>
      <c r="H41" s="17"/>
      <c r="I41" s="58">
        <v>248.92</v>
      </c>
      <c r="J41" s="58">
        <v>0</v>
      </c>
      <c r="K41" s="58">
        <v>248.92</v>
      </c>
      <c r="L41" s="17"/>
      <c r="M41" s="58">
        <v>731.48119999999994</v>
      </c>
      <c r="N41" s="17"/>
      <c r="O41" s="58">
        <v>60.41</v>
      </c>
      <c r="R41" s="60" t="s">
        <v>71</v>
      </c>
      <c r="T41" s="58">
        <v>939.26</v>
      </c>
      <c r="U41" s="58">
        <v>0</v>
      </c>
      <c r="V41" s="58">
        <v>939.26</v>
      </c>
      <c r="W41" s="17"/>
      <c r="X41" s="58">
        <v>3679.9648000000002</v>
      </c>
      <c r="Y41" s="58">
        <v>0</v>
      </c>
      <c r="Z41" s="58">
        <v>3679.9648000000002</v>
      </c>
      <c r="AA41" s="17"/>
      <c r="AB41" s="58">
        <v>1409.29</v>
      </c>
      <c r="AC41" s="58">
        <v>0</v>
      </c>
      <c r="AD41" s="58">
        <v>1409.29</v>
      </c>
      <c r="AE41" s="17"/>
      <c r="AF41" s="58">
        <v>2740.7048000000004</v>
      </c>
      <c r="AG41" s="17"/>
      <c r="AH41" s="58">
        <v>470.03</v>
      </c>
    </row>
    <row r="42" spans="1:36" ht="15" collapsed="1" thickTop="1" x14ac:dyDescent="0.2">
      <c r="A42" s="17">
        <v>49703.826000000001</v>
      </c>
      <c r="B42" s="17">
        <v>0</v>
      </c>
      <c r="C42" s="17">
        <v>49703.826000000001</v>
      </c>
      <c r="D42" s="17"/>
      <c r="E42" s="17">
        <v>95040.153500000015</v>
      </c>
      <c r="F42" s="17">
        <v>0</v>
      </c>
      <c r="G42" s="17">
        <v>95040.153500000015</v>
      </c>
      <c r="H42" s="17"/>
      <c r="I42" s="17">
        <v>39767.941999999995</v>
      </c>
      <c r="J42" s="17">
        <v>0</v>
      </c>
      <c r="K42" s="17">
        <v>39767.941999999995</v>
      </c>
      <c r="L42" s="17"/>
      <c r="M42" s="17">
        <v>45336.327500000014</v>
      </c>
      <c r="N42" s="17"/>
      <c r="O42" s="17">
        <v>-9935.8840000000055</v>
      </c>
      <c r="Q42" s="45" t="s">
        <v>72</v>
      </c>
      <c r="R42" s="59"/>
      <c r="T42" s="17">
        <v>192971.91600000003</v>
      </c>
      <c r="U42" s="17">
        <v>0</v>
      </c>
      <c r="V42" s="17">
        <v>192971.91600000003</v>
      </c>
      <c r="W42" s="17"/>
      <c r="X42" s="17">
        <v>398510.61400000006</v>
      </c>
      <c r="Y42" s="17">
        <v>0</v>
      </c>
      <c r="Z42" s="17">
        <v>398510.61400000006</v>
      </c>
      <c r="AA42" s="17"/>
      <c r="AB42" s="17">
        <v>178705.27599999998</v>
      </c>
      <c r="AC42" s="17">
        <v>0</v>
      </c>
      <c r="AD42" s="17">
        <v>178705.27599999998</v>
      </c>
      <c r="AE42" s="17"/>
      <c r="AF42" s="17">
        <v>205538.69800000003</v>
      </c>
      <c r="AG42" s="17"/>
      <c r="AH42" s="17">
        <v>-14266.640000000043</v>
      </c>
      <c r="AJ42" s="47" t="s">
        <v>73</v>
      </c>
    </row>
    <row r="43" spans="1:36" hidden="1" outlineLevel="1" x14ac:dyDescent="0.2">
      <c r="A43" s="17"/>
      <c r="B43" s="17"/>
      <c r="C43" s="54"/>
      <c r="D43" s="17"/>
      <c r="E43" s="17"/>
      <c r="F43" s="17"/>
      <c r="G43" s="54"/>
      <c r="H43" s="17"/>
      <c r="I43" s="17"/>
      <c r="J43" s="17"/>
      <c r="K43" s="54"/>
      <c r="L43" s="17"/>
      <c r="M43" s="54"/>
      <c r="N43" s="17"/>
      <c r="O43" s="54"/>
      <c r="R43" s="60"/>
      <c r="T43" s="17"/>
      <c r="U43" s="17"/>
      <c r="V43" s="54"/>
      <c r="W43" s="17"/>
      <c r="X43" s="17"/>
      <c r="Y43" s="17"/>
      <c r="Z43" s="54"/>
      <c r="AA43" s="17"/>
      <c r="AB43" s="17"/>
      <c r="AC43" s="17"/>
      <c r="AD43" s="54"/>
      <c r="AE43" s="17"/>
      <c r="AF43" s="54"/>
      <c r="AG43" s="17"/>
      <c r="AH43" s="54"/>
      <c r="AJ43" s="61"/>
    </row>
    <row r="44" spans="1:36" hidden="1" outlineLevel="1" x14ac:dyDescent="0.2">
      <c r="A44" s="17">
        <v>31545.226999999999</v>
      </c>
      <c r="B44" s="17">
        <v>0</v>
      </c>
      <c r="C44" s="17">
        <v>31545.226999999999</v>
      </c>
      <c r="D44" s="17"/>
      <c r="E44" s="17">
        <v>37774.564100000003</v>
      </c>
      <c r="F44" s="17">
        <v>0</v>
      </c>
      <c r="G44" s="17">
        <v>37774.564100000003</v>
      </c>
      <c r="H44" s="17"/>
      <c r="I44" s="17">
        <v>25165.085999999999</v>
      </c>
      <c r="J44" s="17">
        <v>0</v>
      </c>
      <c r="K44" s="17">
        <v>25165.085999999999</v>
      </c>
      <c r="L44" s="17"/>
      <c r="M44" s="17">
        <v>6229.3371000000043</v>
      </c>
      <c r="N44" s="17"/>
      <c r="O44" s="17">
        <v>-6380.1409999999996</v>
      </c>
      <c r="R44" s="60" t="s">
        <v>74</v>
      </c>
      <c r="T44" s="17">
        <v>126315.928</v>
      </c>
      <c r="U44" s="17">
        <v>0</v>
      </c>
      <c r="V44" s="17">
        <v>126315.928</v>
      </c>
      <c r="W44" s="17"/>
      <c r="X44" s="17">
        <v>151098.25639999998</v>
      </c>
      <c r="Y44" s="17">
        <v>0</v>
      </c>
      <c r="Z44" s="17">
        <v>151098.25639999998</v>
      </c>
      <c r="AA44" s="17"/>
      <c r="AB44" s="17">
        <v>101351.35400000001</v>
      </c>
      <c r="AC44" s="17">
        <v>0</v>
      </c>
      <c r="AD44" s="17">
        <v>101351.35400000001</v>
      </c>
      <c r="AE44" s="17"/>
      <c r="AF44" s="17">
        <v>24782.328399999984</v>
      </c>
      <c r="AG44" s="17"/>
      <c r="AH44" s="17">
        <v>-24964.573999999993</v>
      </c>
      <c r="AJ44" s="61"/>
    </row>
    <row r="45" spans="1:36" hidden="1" outlineLevel="1" x14ac:dyDescent="0.2">
      <c r="A45" s="17">
        <v>3048.26</v>
      </c>
      <c r="B45" s="17">
        <v>0</v>
      </c>
      <c r="C45" s="17">
        <v>3048.26</v>
      </c>
      <c r="D45" s="17"/>
      <c r="E45" s="17">
        <v>4979.9949000000006</v>
      </c>
      <c r="F45" s="17">
        <v>0</v>
      </c>
      <c r="G45" s="17">
        <v>4979.9949000000006</v>
      </c>
      <c r="H45" s="17"/>
      <c r="I45" s="17">
        <v>3760.5</v>
      </c>
      <c r="J45" s="17">
        <v>0</v>
      </c>
      <c r="K45" s="17">
        <v>3760.5</v>
      </c>
      <c r="L45" s="17"/>
      <c r="M45" s="17">
        <v>1931.7349000000004</v>
      </c>
      <c r="N45" s="17"/>
      <c r="O45" s="17">
        <v>712.23999999999978</v>
      </c>
      <c r="R45" s="60" t="s">
        <v>75</v>
      </c>
      <c r="T45" s="17">
        <v>14357.42</v>
      </c>
      <c r="U45" s="17">
        <v>0</v>
      </c>
      <c r="V45" s="17">
        <v>14357.42</v>
      </c>
      <c r="W45" s="17"/>
      <c r="X45" s="17">
        <v>19919.979599999995</v>
      </c>
      <c r="Y45" s="17">
        <v>0</v>
      </c>
      <c r="Z45" s="17">
        <v>19919.979599999995</v>
      </c>
      <c r="AA45" s="17"/>
      <c r="AB45" s="17">
        <v>15786.49</v>
      </c>
      <c r="AC45" s="17">
        <v>0</v>
      </c>
      <c r="AD45" s="17">
        <v>15786.49</v>
      </c>
      <c r="AE45" s="17"/>
      <c r="AF45" s="17">
        <v>5562.559599999995</v>
      </c>
      <c r="AG45" s="17"/>
      <c r="AH45" s="17">
        <v>1429.0699999999997</v>
      </c>
      <c r="AJ45" s="61"/>
    </row>
    <row r="46" spans="1:36" hidden="1" outlineLevel="1" x14ac:dyDescent="0.2">
      <c r="A46" s="17">
        <v>0</v>
      </c>
      <c r="B46" s="17">
        <v>0</v>
      </c>
      <c r="C46" s="17">
        <v>0</v>
      </c>
      <c r="D46" s="17"/>
      <c r="E46" s="17">
        <v>0</v>
      </c>
      <c r="F46" s="17">
        <v>0</v>
      </c>
      <c r="G46" s="17">
        <v>0</v>
      </c>
      <c r="H46" s="17"/>
      <c r="I46" s="17">
        <v>0</v>
      </c>
      <c r="J46" s="17">
        <v>0</v>
      </c>
      <c r="K46" s="17">
        <v>0</v>
      </c>
      <c r="L46" s="17"/>
      <c r="M46" s="17">
        <v>0</v>
      </c>
      <c r="N46" s="17"/>
      <c r="O46" s="17">
        <v>0</v>
      </c>
      <c r="R46" s="60" t="s">
        <v>76</v>
      </c>
      <c r="T46" s="17">
        <v>0</v>
      </c>
      <c r="U46" s="17">
        <v>0</v>
      </c>
      <c r="V46" s="17">
        <v>0</v>
      </c>
      <c r="W46" s="17"/>
      <c r="X46" s="17">
        <v>0</v>
      </c>
      <c r="Y46" s="17">
        <v>0</v>
      </c>
      <c r="Z46" s="17">
        <v>0</v>
      </c>
      <c r="AA46" s="17"/>
      <c r="AB46" s="17">
        <v>0</v>
      </c>
      <c r="AC46" s="17">
        <v>0</v>
      </c>
      <c r="AD46" s="17">
        <v>0</v>
      </c>
      <c r="AE46" s="17"/>
      <c r="AF46" s="17">
        <v>0</v>
      </c>
      <c r="AG46" s="17"/>
      <c r="AH46" s="17">
        <v>0</v>
      </c>
      <c r="AJ46" s="61"/>
    </row>
    <row r="47" spans="1:36" hidden="1" outlineLevel="1" x14ac:dyDescent="0.2">
      <c r="A47" s="17">
        <v>3991.8310000000001</v>
      </c>
      <c r="B47" s="17">
        <v>0</v>
      </c>
      <c r="C47" s="17">
        <v>3991.8310000000001</v>
      </c>
      <c r="D47" s="17"/>
      <c r="E47" s="17">
        <v>3317.9938999999999</v>
      </c>
      <c r="F47" s="17">
        <v>0</v>
      </c>
      <c r="G47" s="17">
        <v>3317.9938999999999</v>
      </c>
      <c r="H47" s="17"/>
      <c r="I47" s="17">
        <v>2527.5970000000002</v>
      </c>
      <c r="J47" s="17">
        <v>0</v>
      </c>
      <c r="K47" s="17">
        <v>2527.5970000000002</v>
      </c>
      <c r="L47" s="17"/>
      <c r="M47" s="17">
        <v>-673.83710000000019</v>
      </c>
      <c r="N47" s="17"/>
      <c r="O47" s="17">
        <v>-1464.2339999999999</v>
      </c>
      <c r="R47" s="60" t="s">
        <v>77</v>
      </c>
      <c r="T47" s="17">
        <v>12956.398999999999</v>
      </c>
      <c r="U47" s="17">
        <v>0</v>
      </c>
      <c r="V47" s="17">
        <v>12956.398999999999</v>
      </c>
      <c r="W47" s="17"/>
      <c r="X47" s="17">
        <v>15703.975600000002</v>
      </c>
      <c r="Y47" s="17">
        <v>0</v>
      </c>
      <c r="Z47" s="17">
        <v>15703.975600000002</v>
      </c>
      <c r="AA47" s="17"/>
      <c r="AB47" s="17">
        <v>9533.5229999999992</v>
      </c>
      <c r="AC47" s="17">
        <v>0</v>
      </c>
      <c r="AD47" s="17">
        <v>9533.5229999999992</v>
      </c>
      <c r="AE47" s="17"/>
      <c r="AF47" s="17">
        <v>2747.5766000000021</v>
      </c>
      <c r="AG47" s="17"/>
      <c r="AH47" s="17">
        <v>-3422.8760000000002</v>
      </c>
      <c r="AJ47" s="61"/>
    </row>
    <row r="48" spans="1:36" hidden="1" outlineLevel="1" x14ac:dyDescent="0.2">
      <c r="A48" s="17">
        <v>0</v>
      </c>
      <c r="B48" s="17">
        <v>0</v>
      </c>
      <c r="C48" s="17">
        <v>0</v>
      </c>
      <c r="D48" s="17"/>
      <c r="E48" s="17">
        <v>0</v>
      </c>
      <c r="F48" s="17">
        <v>0</v>
      </c>
      <c r="G48" s="17">
        <v>0</v>
      </c>
      <c r="H48" s="17"/>
      <c r="I48" s="17">
        <v>0</v>
      </c>
      <c r="J48" s="17">
        <v>0</v>
      </c>
      <c r="K48" s="17">
        <v>0</v>
      </c>
      <c r="L48" s="17"/>
      <c r="M48" s="17">
        <v>0</v>
      </c>
      <c r="N48" s="17"/>
      <c r="O48" s="17">
        <v>0</v>
      </c>
      <c r="R48" s="60" t="s">
        <v>78</v>
      </c>
      <c r="T48" s="17">
        <v>0</v>
      </c>
      <c r="U48" s="17">
        <v>0</v>
      </c>
      <c r="V48" s="17">
        <v>0</v>
      </c>
      <c r="W48" s="17"/>
      <c r="X48" s="17">
        <v>0</v>
      </c>
      <c r="Y48" s="17">
        <v>0</v>
      </c>
      <c r="Z48" s="17">
        <v>0</v>
      </c>
      <c r="AA48" s="17"/>
      <c r="AB48" s="17">
        <v>0</v>
      </c>
      <c r="AC48" s="17">
        <v>0</v>
      </c>
      <c r="AD48" s="17">
        <v>0</v>
      </c>
      <c r="AE48" s="17"/>
      <c r="AF48" s="17">
        <v>0</v>
      </c>
      <c r="AG48" s="17"/>
      <c r="AH48" s="17">
        <v>0</v>
      </c>
      <c r="AJ48" s="61"/>
    </row>
    <row r="49" spans="1:36" hidden="1" outlineLevel="1" x14ac:dyDescent="0.2">
      <c r="A49" s="58">
        <v>1091.579</v>
      </c>
      <c r="B49" s="58">
        <v>0</v>
      </c>
      <c r="C49" s="58">
        <v>1091.579</v>
      </c>
      <c r="D49" s="17"/>
      <c r="E49" s="58">
        <v>1587.3447900000001</v>
      </c>
      <c r="F49" s="58">
        <v>0</v>
      </c>
      <c r="G49" s="58">
        <v>1587.3447900000001</v>
      </c>
      <c r="H49" s="17"/>
      <c r="I49" s="58">
        <v>2341.0329999999999</v>
      </c>
      <c r="J49" s="58">
        <v>0</v>
      </c>
      <c r="K49" s="58">
        <v>2341.0329999999999</v>
      </c>
      <c r="L49" s="17"/>
      <c r="M49" s="58">
        <v>495.76579000000015</v>
      </c>
      <c r="N49" s="17"/>
      <c r="O49" s="58">
        <v>1249.454</v>
      </c>
      <c r="R49" s="60" t="s">
        <v>79</v>
      </c>
      <c r="T49" s="58">
        <v>5083.7860000000001</v>
      </c>
      <c r="U49" s="58">
        <v>0</v>
      </c>
      <c r="V49" s="58">
        <v>5083.7860000000001</v>
      </c>
      <c r="W49" s="17"/>
      <c r="X49" s="58">
        <v>6349.3791599999986</v>
      </c>
      <c r="Y49" s="58">
        <v>0</v>
      </c>
      <c r="Z49" s="58">
        <v>6349.3791599999986</v>
      </c>
      <c r="AA49" s="17"/>
      <c r="AB49" s="58">
        <v>7872.22</v>
      </c>
      <c r="AC49" s="58">
        <v>0</v>
      </c>
      <c r="AD49" s="58">
        <v>7872.22</v>
      </c>
      <c r="AE49" s="17"/>
      <c r="AF49" s="58">
        <v>1265.5931599999985</v>
      </c>
      <c r="AG49" s="17"/>
      <c r="AH49" s="58">
        <v>2788.4340000000002</v>
      </c>
      <c r="AJ49" s="61"/>
    </row>
    <row r="50" spans="1:36" collapsed="1" x14ac:dyDescent="0.2">
      <c r="A50" s="17">
        <v>39676.896999999997</v>
      </c>
      <c r="B50" s="17">
        <v>0</v>
      </c>
      <c r="C50" s="17">
        <v>39676.896999999997</v>
      </c>
      <c r="D50" s="17"/>
      <c r="E50" s="17">
        <v>47659.897690000005</v>
      </c>
      <c r="F50" s="17">
        <v>0</v>
      </c>
      <c r="G50" s="17">
        <v>47659.897690000005</v>
      </c>
      <c r="H50" s="17"/>
      <c r="I50" s="17">
        <v>33794.216</v>
      </c>
      <c r="J50" s="17">
        <v>0</v>
      </c>
      <c r="K50" s="17">
        <v>33794.216</v>
      </c>
      <c r="L50" s="17"/>
      <c r="M50" s="17">
        <v>7983.000690000008</v>
      </c>
      <c r="N50" s="17"/>
      <c r="O50" s="17">
        <v>-5882.6809999999969</v>
      </c>
      <c r="Q50" s="45" t="s">
        <v>80</v>
      </c>
      <c r="R50" s="59"/>
      <c r="T50" s="17">
        <v>158713.533</v>
      </c>
      <c r="U50" s="17">
        <v>0</v>
      </c>
      <c r="V50" s="17">
        <v>158713.533</v>
      </c>
      <c r="W50" s="17"/>
      <c r="X50" s="17">
        <v>193071.59075999999</v>
      </c>
      <c r="Y50" s="17">
        <v>0</v>
      </c>
      <c r="Z50" s="17">
        <v>193071.59075999999</v>
      </c>
      <c r="AA50" s="17"/>
      <c r="AB50" s="17">
        <v>134543.587</v>
      </c>
      <c r="AC50" s="17">
        <v>0</v>
      </c>
      <c r="AD50" s="17">
        <v>134543.587</v>
      </c>
      <c r="AE50" s="17"/>
      <c r="AF50" s="17">
        <v>34358.057759999996</v>
      </c>
      <c r="AG50" s="17"/>
      <c r="AH50" s="17">
        <v>-24169.945999999996</v>
      </c>
      <c r="AJ50" s="62"/>
    </row>
    <row r="51" spans="1:36" hidden="1" outlineLevel="1" x14ac:dyDescent="0.2">
      <c r="A51" s="17"/>
      <c r="B51" s="17"/>
      <c r="C51" s="54"/>
      <c r="D51" s="17"/>
      <c r="E51" s="17"/>
      <c r="F51" s="17"/>
      <c r="G51" s="54"/>
      <c r="H51" s="17"/>
      <c r="I51" s="17"/>
      <c r="J51" s="17"/>
      <c r="K51" s="54"/>
      <c r="L51" s="17"/>
      <c r="M51" s="54"/>
      <c r="N51" s="17"/>
      <c r="O51" s="54"/>
      <c r="R51" s="60"/>
      <c r="T51" s="17"/>
      <c r="U51" s="17"/>
      <c r="V51" s="54"/>
      <c r="W51" s="17"/>
      <c r="X51" s="17"/>
      <c r="Y51" s="17"/>
      <c r="Z51" s="54"/>
      <c r="AA51" s="17"/>
      <c r="AB51" s="17"/>
      <c r="AC51" s="17"/>
      <c r="AD51" s="54"/>
      <c r="AE51" s="17"/>
      <c r="AF51" s="54"/>
      <c r="AG51" s="17"/>
      <c r="AH51" s="54"/>
      <c r="AJ51" s="48"/>
    </row>
    <row r="52" spans="1:36" hidden="1" outlineLevel="1" x14ac:dyDescent="0.2">
      <c r="A52" s="17">
        <v>1491.5139999999999</v>
      </c>
      <c r="B52" s="17">
        <v>0</v>
      </c>
      <c r="C52" s="17">
        <v>1491.5139999999999</v>
      </c>
      <c r="D52" s="17"/>
      <c r="E52" s="17">
        <v>2251.5811599999997</v>
      </c>
      <c r="F52" s="17">
        <v>0</v>
      </c>
      <c r="G52" s="17">
        <v>2251.5811599999997</v>
      </c>
      <c r="H52" s="17"/>
      <c r="I52" s="17">
        <v>1825.6859999999999</v>
      </c>
      <c r="J52" s="17">
        <v>4369.8840579745111</v>
      </c>
      <c r="K52" s="17">
        <v>1825.6859999999999</v>
      </c>
      <c r="L52" s="17"/>
      <c r="M52" s="17">
        <v>760.06715999999983</v>
      </c>
      <c r="N52" s="17"/>
      <c r="O52" s="17">
        <v>334.17200000000003</v>
      </c>
      <c r="R52" s="60" t="s">
        <v>81</v>
      </c>
      <c r="T52" s="17">
        <v>5840.8559999999998</v>
      </c>
      <c r="U52" s="17">
        <v>0</v>
      </c>
      <c r="V52" s="17">
        <v>5840.8559999999998</v>
      </c>
      <c r="W52" s="17"/>
      <c r="X52" s="17">
        <v>9006.3246400000025</v>
      </c>
      <c r="Y52" s="17">
        <v>0</v>
      </c>
      <c r="Z52" s="17">
        <v>9006.3246400000025</v>
      </c>
      <c r="AA52" s="17"/>
      <c r="AB52" s="17">
        <v>7502.9579999999996</v>
      </c>
      <c r="AC52" s="17">
        <v>19074.308249051341</v>
      </c>
      <c r="AD52" s="17">
        <v>7502.9579999999996</v>
      </c>
      <c r="AE52" s="17"/>
      <c r="AF52" s="17">
        <v>3165.4686400000028</v>
      </c>
      <c r="AG52" s="17"/>
      <c r="AH52" s="17">
        <v>1662.1019999999999</v>
      </c>
      <c r="AJ52" s="48"/>
    </row>
    <row r="53" spans="1:36" hidden="1" outlineLevel="1" x14ac:dyDescent="0.2">
      <c r="A53" s="17">
        <v>300</v>
      </c>
      <c r="B53" s="17">
        <v>0</v>
      </c>
      <c r="C53" s="17">
        <v>300</v>
      </c>
      <c r="D53" s="17"/>
      <c r="E53" s="17">
        <v>0</v>
      </c>
      <c r="F53" s="17">
        <v>0</v>
      </c>
      <c r="G53" s="17">
        <v>0</v>
      </c>
      <c r="H53" s="17"/>
      <c r="I53" s="17">
        <v>10</v>
      </c>
      <c r="J53" s="17">
        <v>0</v>
      </c>
      <c r="K53" s="17">
        <v>10</v>
      </c>
      <c r="L53" s="17"/>
      <c r="M53" s="17">
        <v>-300</v>
      </c>
      <c r="N53" s="17"/>
      <c r="O53" s="17">
        <v>-290</v>
      </c>
      <c r="R53" s="60" t="s">
        <v>82</v>
      </c>
      <c r="T53" s="17">
        <v>320</v>
      </c>
      <c r="U53" s="17">
        <v>0</v>
      </c>
      <c r="V53" s="17">
        <v>320</v>
      </c>
      <c r="W53" s="17"/>
      <c r="X53" s="17">
        <v>0</v>
      </c>
      <c r="Y53" s="17">
        <v>0</v>
      </c>
      <c r="Z53" s="17">
        <v>0</v>
      </c>
      <c r="AA53" s="17"/>
      <c r="AB53" s="17">
        <v>40</v>
      </c>
      <c r="AC53" s="17">
        <v>0</v>
      </c>
      <c r="AD53" s="17">
        <v>40</v>
      </c>
      <c r="AE53" s="17"/>
      <c r="AF53" s="17">
        <v>-320</v>
      </c>
      <c r="AG53" s="17"/>
      <c r="AH53" s="17">
        <v>-280</v>
      </c>
      <c r="AJ53" s="48"/>
    </row>
    <row r="54" spans="1:36" hidden="1" outlineLevel="1" x14ac:dyDescent="0.2">
      <c r="A54" s="17">
        <v>3690.6</v>
      </c>
      <c r="B54" s="17">
        <v>322.84057971040374</v>
      </c>
      <c r="C54" s="17">
        <v>3690.6</v>
      </c>
      <c r="D54" s="17"/>
      <c r="E54" s="17">
        <v>11069.6662</v>
      </c>
      <c r="F54" s="17">
        <v>0</v>
      </c>
      <c r="G54" s="17">
        <v>11069.6662</v>
      </c>
      <c r="H54" s="17"/>
      <c r="I54" s="17">
        <v>19767.849999999999</v>
      </c>
      <c r="J54" s="17">
        <v>0</v>
      </c>
      <c r="K54" s="17">
        <v>19767.849999999999</v>
      </c>
      <c r="L54" s="17"/>
      <c r="M54" s="17">
        <v>7379.0661999999993</v>
      </c>
      <c r="N54" s="17"/>
      <c r="O54" s="17">
        <v>16077.249999999998</v>
      </c>
      <c r="R54" s="60" t="s">
        <v>83</v>
      </c>
      <c r="T54" s="17">
        <v>21294.2</v>
      </c>
      <c r="U54" s="17">
        <v>322.84057971040238</v>
      </c>
      <c r="V54" s="17">
        <v>21294.2</v>
      </c>
      <c r="W54" s="17"/>
      <c r="X54" s="17">
        <v>44278.664799999999</v>
      </c>
      <c r="Y54" s="17">
        <v>0</v>
      </c>
      <c r="Z54" s="17">
        <v>44278.664799999999</v>
      </c>
      <c r="AA54" s="17"/>
      <c r="AB54" s="17">
        <v>22884.14</v>
      </c>
      <c r="AC54" s="17">
        <v>0</v>
      </c>
      <c r="AD54" s="17">
        <v>22884.14</v>
      </c>
      <c r="AE54" s="17"/>
      <c r="AF54" s="17">
        <v>22984.464799999998</v>
      </c>
      <c r="AG54" s="17"/>
      <c r="AH54" s="17">
        <v>1589.9399999999987</v>
      </c>
      <c r="AJ54" s="48"/>
    </row>
    <row r="55" spans="1:36" hidden="1" outlineLevel="1" x14ac:dyDescent="0.2">
      <c r="A55" s="17">
        <v>181.7</v>
      </c>
      <c r="B55" s="17">
        <v>0</v>
      </c>
      <c r="C55" s="17">
        <v>181.7</v>
      </c>
      <c r="D55" s="17"/>
      <c r="E55" s="17">
        <v>1616.665</v>
      </c>
      <c r="F55" s="17">
        <v>0</v>
      </c>
      <c r="G55" s="17">
        <v>1616.665</v>
      </c>
      <c r="H55" s="17"/>
      <c r="I55" s="17">
        <v>12851.1</v>
      </c>
      <c r="J55" s="17">
        <v>135.30434782619523</v>
      </c>
      <c r="K55" s="17">
        <v>12851.1</v>
      </c>
      <c r="L55" s="17"/>
      <c r="M55" s="17">
        <v>1434.9649999999999</v>
      </c>
      <c r="N55" s="17"/>
      <c r="O55" s="17">
        <v>12669.4</v>
      </c>
      <c r="R55" s="60" t="s">
        <v>84</v>
      </c>
      <c r="T55" s="17">
        <v>17590.5</v>
      </c>
      <c r="U55" s="17">
        <v>0</v>
      </c>
      <c r="V55" s="17">
        <v>17590.5</v>
      </c>
      <c r="W55" s="17"/>
      <c r="X55" s="17">
        <v>6466.66</v>
      </c>
      <c r="Y55" s="17">
        <v>0</v>
      </c>
      <c r="Z55" s="17">
        <v>6466.66</v>
      </c>
      <c r="AA55" s="17"/>
      <c r="AB55" s="17">
        <v>13148.19</v>
      </c>
      <c r="AC55" s="17">
        <v>590.59618141675674</v>
      </c>
      <c r="AD55" s="17">
        <v>13148.19</v>
      </c>
      <c r="AE55" s="17"/>
      <c r="AF55" s="17">
        <v>-11123.84</v>
      </c>
      <c r="AG55" s="17"/>
      <c r="AH55" s="17">
        <v>-4442.3099999999995</v>
      </c>
      <c r="AJ55" s="48"/>
    </row>
    <row r="56" spans="1:36" hidden="1" outlineLevel="1" x14ac:dyDescent="0.2">
      <c r="A56" s="17">
        <v>2027.79</v>
      </c>
      <c r="B56" s="17">
        <v>0</v>
      </c>
      <c r="C56" s="17">
        <v>2027.79</v>
      </c>
      <c r="D56" s="17"/>
      <c r="E56" s="17">
        <v>36.666699999999999</v>
      </c>
      <c r="F56" s="17">
        <v>0</v>
      </c>
      <c r="G56" s="17">
        <v>36.666699999999999</v>
      </c>
      <c r="H56" s="17"/>
      <c r="I56" s="17">
        <v>1709.96</v>
      </c>
      <c r="J56" s="17">
        <v>0</v>
      </c>
      <c r="K56" s="17">
        <v>1709.96</v>
      </c>
      <c r="L56" s="17"/>
      <c r="M56" s="17">
        <v>-1991.1233</v>
      </c>
      <c r="N56" s="17"/>
      <c r="O56" s="17">
        <v>-317.82999999999993</v>
      </c>
      <c r="R56" s="60" t="s">
        <v>85</v>
      </c>
      <c r="T56" s="17">
        <v>5530.9</v>
      </c>
      <c r="U56" s="17">
        <v>0</v>
      </c>
      <c r="V56" s="17">
        <v>5530.9</v>
      </c>
      <c r="W56" s="17"/>
      <c r="X56" s="17">
        <v>146.66679999999999</v>
      </c>
      <c r="Y56" s="17">
        <v>0</v>
      </c>
      <c r="Z56" s="17">
        <v>146.66679999999999</v>
      </c>
      <c r="AA56" s="17"/>
      <c r="AB56" s="17">
        <v>4467.87</v>
      </c>
      <c r="AC56" s="17">
        <v>0</v>
      </c>
      <c r="AD56" s="17">
        <v>4467.87</v>
      </c>
      <c r="AE56" s="17"/>
      <c r="AF56" s="17">
        <v>-5384.2331999999997</v>
      </c>
      <c r="AG56" s="17"/>
      <c r="AH56" s="17">
        <v>-1063.0299999999997</v>
      </c>
      <c r="AJ56" s="48"/>
    </row>
    <row r="57" spans="1:36" hidden="1" outlineLevel="1" x14ac:dyDescent="0.2">
      <c r="A57" s="17">
        <v>0</v>
      </c>
      <c r="B57" s="17">
        <v>0</v>
      </c>
      <c r="C57" s="17">
        <v>0</v>
      </c>
      <c r="D57" s="17"/>
      <c r="E57" s="17">
        <v>0</v>
      </c>
      <c r="F57" s="17">
        <v>0</v>
      </c>
      <c r="G57" s="17">
        <v>0</v>
      </c>
      <c r="H57" s="17"/>
      <c r="I57" s="17">
        <v>0</v>
      </c>
      <c r="J57" s="17">
        <v>0</v>
      </c>
      <c r="K57" s="17">
        <v>0</v>
      </c>
      <c r="L57" s="17"/>
      <c r="M57" s="17">
        <v>0</v>
      </c>
      <c r="N57" s="17"/>
      <c r="O57" s="17">
        <v>0</v>
      </c>
      <c r="R57" s="60" t="s">
        <v>86</v>
      </c>
      <c r="T57" s="17">
        <v>0</v>
      </c>
      <c r="U57" s="17">
        <v>0</v>
      </c>
      <c r="V57" s="17">
        <v>0</v>
      </c>
      <c r="W57" s="17"/>
      <c r="X57" s="17">
        <v>0</v>
      </c>
      <c r="Y57" s="17">
        <v>0</v>
      </c>
      <c r="Z57" s="17">
        <v>0</v>
      </c>
      <c r="AA57" s="17"/>
      <c r="AB57" s="17">
        <v>0</v>
      </c>
      <c r="AC57" s="17">
        <v>0</v>
      </c>
      <c r="AD57" s="17">
        <v>0</v>
      </c>
      <c r="AE57" s="17"/>
      <c r="AF57" s="17">
        <v>0</v>
      </c>
      <c r="AG57" s="17"/>
      <c r="AH57" s="17">
        <v>0</v>
      </c>
      <c r="AJ57" s="48"/>
    </row>
    <row r="58" spans="1:36" hidden="1" outlineLevel="1" x14ac:dyDescent="0.2">
      <c r="A58" s="17">
        <v>30523.678800000002</v>
      </c>
      <c r="B58" s="17">
        <v>0</v>
      </c>
      <c r="C58" s="17">
        <v>30523.678800000002</v>
      </c>
      <c r="D58" s="17"/>
      <c r="E58" s="17">
        <v>460.00490000000002</v>
      </c>
      <c r="F58" s="17">
        <v>0</v>
      </c>
      <c r="G58" s="17">
        <v>460.00490000000002</v>
      </c>
      <c r="H58" s="17"/>
      <c r="I58" s="17">
        <v>1140.7599000000002</v>
      </c>
      <c r="J58" s="17">
        <v>0</v>
      </c>
      <c r="K58" s="17">
        <v>1140.7599000000002</v>
      </c>
      <c r="L58" s="17"/>
      <c r="M58" s="17">
        <v>-30063.673900000002</v>
      </c>
      <c r="N58" s="17"/>
      <c r="O58" s="17">
        <v>-29382.918900000001</v>
      </c>
      <c r="R58" s="60" t="s">
        <v>87</v>
      </c>
      <c r="T58" s="17">
        <v>32968.104299999999</v>
      </c>
      <c r="U58" s="17">
        <v>0</v>
      </c>
      <c r="V58" s="17">
        <v>32968.104299999999</v>
      </c>
      <c r="W58" s="17"/>
      <c r="X58" s="17">
        <v>1840.0195999999999</v>
      </c>
      <c r="Y58" s="17">
        <v>0</v>
      </c>
      <c r="Z58" s="17">
        <v>1840.0195999999999</v>
      </c>
      <c r="AA58" s="17"/>
      <c r="AB58" s="17">
        <v>5775.4124399999992</v>
      </c>
      <c r="AC58" s="17">
        <v>0</v>
      </c>
      <c r="AD58" s="17">
        <v>5775.4124399999992</v>
      </c>
      <c r="AE58" s="17"/>
      <c r="AF58" s="17">
        <v>-31128.084699999999</v>
      </c>
      <c r="AG58" s="17"/>
      <c r="AH58" s="17">
        <v>-27192.691859999999</v>
      </c>
      <c r="AJ58" s="48"/>
    </row>
    <row r="59" spans="1:36" hidden="1" outlineLevel="1" x14ac:dyDescent="0.2">
      <c r="A59" s="17">
        <v>0</v>
      </c>
      <c r="B59" s="17">
        <v>0</v>
      </c>
      <c r="C59" s="17">
        <v>0</v>
      </c>
      <c r="D59" s="17"/>
      <c r="E59" s="17">
        <v>0</v>
      </c>
      <c r="F59" s="17">
        <v>0</v>
      </c>
      <c r="G59" s="17">
        <v>0</v>
      </c>
      <c r="H59" s="17"/>
      <c r="I59" s="17">
        <v>0</v>
      </c>
      <c r="J59" s="17">
        <v>0</v>
      </c>
      <c r="K59" s="17">
        <v>0</v>
      </c>
      <c r="L59" s="17"/>
      <c r="M59" s="17">
        <v>0</v>
      </c>
      <c r="N59" s="17"/>
      <c r="O59" s="17">
        <v>0</v>
      </c>
      <c r="R59" s="60" t="s">
        <v>88</v>
      </c>
      <c r="T59" s="17">
        <v>0</v>
      </c>
      <c r="U59" s="17">
        <v>0</v>
      </c>
      <c r="V59" s="17">
        <v>0</v>
      </c>
      <c r="W59" s="17"/>
      <c r="X59" s="17">
        <v>0</v>
      </c>
      <c r="Y59" s="17">
        <v>0</v>
      </c>
      <c r="Z59" s="17">
        <v>0</v>
      </c>
      <c r="AA59" s="17"/>
      <c r="AB59" s="17">
        <v>0</v>
      </c>
      <c r="AC59" s="17">
        <v>0</v>
      </c>
      <c r="AD59" s="17">
        <v>0</v>
      </c>
      <c r="AE59" s="17"/>
      <c r="AF59" s="17">
        <v>0</v>
      </c>
      <c r="AG59" s="17"/>
      <c r="AH59" s="17">
        <v>0</v>
      </c>
      <c r="AJ59" s="48"/>
    </row>
    <row r="60" spans="1:36" hidden="1" outlineLevel="1" x14ac:dyDescent="0.2">
      <c r="A60" s="58">
        <v>-52216.106</v>
      </c>
      <c r="B60" s="58">
        <v>0</v>
      </c>
      <c r="C60" s="58">
        <v>-52216.106</v>
      </c>
      <c r="D60" s="17"/>
      <c r="E60" s="58">
        <v>0</v>
      </c>
      <c r="F60" s="58">
        <v>0</v>
      </c>
      <c r="G60" s="58">
        <v>0</v>
      </c>
      <c r="H60" s="17"/>
      <c r="I60" s="58">
        <v>857.32799999999997</v>
      </c>
      <c r="J60" s="58">
        <v>0</v>
      </c>
      <c r="K60" s="58">
        <v>857.32799999999997</v>
      </c>
      <c r="L60" s="17"/>
      <c r="M60" s="58">
        <v>52216.106</v>
      </c>
      <c r="N60" s="17"/>
      <c r="O60" s="58">
        <v>53073.434000000001</v>
      </c>
      <c r="R60" s="60" t="s">
        <v>89</v>
      </c>
      <c r="T60" s="58">
        <v>-42381.672539999963</v>
      </c>
      <c r="U60" s="58">
        <v>0</v>
      </c>
      <c r="V60" s="58">
        <v>-42381.672539999963</v>
      </c>
      <c r="W60" s="17"/>
      <c r="X60" s="58">
        <v>0</v>
      </c>
      <c r="Y60" s="58">
        <v>0</v>
      </c>
      <c r="Z60" s="58">
        <v>0</v>
      </c>
      <c r="AA60" s="17"/>
      <c r="AB60" s="58">
        <v>-159255.91876999999</v>
      </c>
      <c r="AC60" s="58">
        <v>0</v>
      </c>
      <c r="AD60" s="58">
        <v>-159255.91876999999</v>
      </c>
      <c r="AE60" s="17"/>
      <c r="AF60" s="58">
        <v>42381.672539999963</v>
      </c>
      <c r="AG60" s="17"/>
      <c r="AH60" s="58">
        <v>-116874.24623000002</v>
      </c>
      <c r="AJ60" s="48"/>
    </row>
    <row r="61" spans="1:36" collapsed="1" x14ac:dyDescent="0.2">
      <c r="A61" s="17">
        <v>-14000.823199999999</v>
      </c>
      <c r="B61" s="17">
        <v>322.84057971040374</v>
      </c>
      <c r="C61" s="17">
        <v>-14000.823199999999</v>
      </c>
      <c r="D61" s="17"/>
      <c r="E61" s="17">
        <v>15434.583959999998</v>
      </c>
      <c r="F61" s="17">
        <v>0</v>
      </c>
      <c r="G61" s="17">
        <v>15434.583959999998</v>
      </c>
      <c r="H61" s="17"/>
      <c r="I61" s="17">
        <v>38162.683899999996</v>
      </c>
      <c r="J61" s="17">
        <v>4505.1884058007063</v>
      </c>
      <c r="K61" s="17">
        <v>38162.683899999996</v>
      </c>
      <c r="L61" s="17"/>
      <c r="M61" s="17">
        <v>29435.407159999995</v>
      </c>
      <c r="N61" s="17"/>
      <c r="O61" s="17">
        <v>52163.507099999995</v>
      </c>
      <c r="Q61" s="45" t="s">
        <v>90</v>
      </c>
      <c r="R61" s="59"/>
      <c r="T61" s="17">
        <v>41162.887760000034</v>
      </c>
      <c r="U61" s="17">
        <v>322.84057971040238</v>
      </c>
      <c r="V61" s="17">
        <v>41162.887760000034</v>
      </c>
      <c r="W61" s="17"/>
      <c r="X61" s="17">
        <v>61738.335840000007</v>
      </c>
      <c r="Y61" s="17">
        <v>0</v>
      </c>
      <c r="Z61" s="17">
        <v>61738.335840000007</v>
      </c>
      <c r="AA61" s="17"/>
      <c r="AB61" s="17">
        <v>-105437.34832999998</v>
      </c>
      <c r="AC61" s="17">
        <v>19664.904430468097</v>
      </c>
      <c r="AD61" s="17">
        <v>-105437.34832999998</v>
      </c>
      <c r="AE61" s="17"/>
      <c r="AF61" s="17">
        <v>20575.448079999973</v>
      </c>
      <c r="AG61" s="17"/>
      <c r="AH61" s="17">
        <v>-146600.23609000002</v>
      </c>
      <c r="AJ61" s="53">
        <v>6869353.1133899968</v>
      </c>
    </row>
    <row r="62" spans="1:36" ht="15" thickBot="1" x14ac:dyDescent="0.25">
      <c r="A62" s="17">
        <v>71566.510309999168</v>
      </c>
      <c r="B62" s="17">
        <v>0</v>
      </c>
      <c r="C62" s="17">
        <v>71566.510309999168</v>
      </c>
      <c r="D62" s="17"/>
      <c r="E62" s="17">
        <v>0</v>
      </c>
      <c r="F62" s="17">
        <v>0</v>
      </c>
      <c r="G62" s="17">
        <v>0</v>
      </c>
      <c r="H62" s="17"/>
      <c r="I62" s="17">
        <v>-72.331250000000168</v>
      </c>
      <c r="J62" s="17">
        <v>6036.3500357832909</v>
      </c>
      <c r="K62" s="17">
        <v>-72.331250000000168</v>
      </c>
      <c r="L62" s="17"/>
      <c r="M62" s="17">
        <v>-71566.510309999168</v>
      </c>
      <c r="N62" s="17"/>
      <c r="O62" s="17">
        <v>-71638.841559999171</v>
      </c>
      <c r="Q62" s="45" t="s">
        <v>91</v>
      </c>
      <c r="R62" s="63"/>
      <c r="T62" s="17">
        <v>63729.285770002069</v>
      </c>
      <c r="U62" s="17">
        <v>242.75235348510614</v>
      </c>
      <c r="V62" s="17">
        <v>63729.285770002069</v>
      </c>
      <c r="W62" s="17"/>
      <c r="X62" s="17">
        <v>0</v>
      </c>
      <c r="Y62" s="17">
        <v>0</v>
      </c>
      <c r="Z62" s="17">
        <v>0</v>
      </c>
      <c r="AA62" s="17"/>
      <c r="AB62" s="17">
        <v>7247.723140010834</v>
      </c>
      <c r="AC62" s="17">
        <v>6036.3500357832909</v>
      </c>
      <c r="AD62" s="17">
        <v>7247.723140010834</v>
      </c>
      <c r="AE62" s="17"/>
      <c r="AF62" s="17">
        <v>-63729.285770002069</v>
      </c>
      <c r="AG62" s="17"/>
      <c r="AH62" s="17">
        <v>-56481.562629991233</v>
      </c>
      <c r="AJ62" s="64"/>
    </row>
    <row r="63" spans="1:36" ht="15" thickTop="1" x14ac:dyDescent="0.2">
      <c r="A63" s="17"/>
      <c r="B63" s="17"/>
      <c r="C63" s="54"/>
      <c r="D63" s="17"/>
      <c r="E63" s="17"/>
      <c r="F63" s="17"/>
      <c r="G63" s="54"/>
      <c r="H63" s="17"/>
      <c r="I63" s="17"/>
      <c r="J63" s="17"/>
      <c r="K63" s="54"/>
      <c r="L63" s="17"/>
      <c r="M63" s="54"/>
      <c r="N63" s="17"/>
      <c r="O63" s="54"/>
      <c r="Q63" s="7"/>
      <c r="R63" s="7"/>
      <c r="T63" s="17"/>
      <c r="U63" s="17"/>
      <c r="V63" s="54"/>
      <c r="W63" s="17"/>
      <c r="X63" s="17"/>
      <c r="Y63" s="17"/>
      <c r="Z63" s="54"/>
      <c r="AA63" s="17"/>
      <c r="AB63" s="17"/>
      <c r="AC63" s="17"/>
      <c r="AD63" s="54"/>
      <c r="AE63" s="17"/>
      <c r="AF63" s="54"/>
      <c r="AG63" s="17"/>
      <c r="AH63" s="54"/>
      <c r="AJ63" s="65"/>
    </row>
    <row r="64" spans="1:36" x14ac:dyDescent="0.2">
      <c r="A64" s="49">
        <v>463231.84610999917</v>
      </c>
      <c r="B64" s="49">
        <v>322.84057971040374</v>
      </c>
      <c r="C64" s="49">
        <v>463231.84610999917</v>
      </c>
      <c r="D64" s="17"/>
      <c r="E64" s="49">
        <v>501604.16008000006</v>
      </c>
      <c r="F64" s="49">
        <v>0</v>
      </c>
      <c r="G64" s="49">
        <v>501604.16008000006</v>
      </c>
      <c r="H64" s="17"/>
      <c r="I64" s="49">
        <v>449580.90779000003</v>
      </c>
      <c r="J64" s="49">
        <v>10541.538441583998</v>
      </c>
      <c r="K64" s="49">
        <v>449580.90779000003</v>
      </c>
      <c r="L64" s="17"/>
      <c r="M64" s="50">
        <v>38372.313970000891</v>
      </c>
      <c r="N64" s="17"/>
      <c r="O64" s="50">
        <v>-13650.938319999143</v>
      </c>
      <c r="Q64" s="51" t="s">
        <v>92</v>
      </c>
      <c r="R64" s="51"/>
      <c r="T64" s="49">
        <v>1718147.5829800023</v>
      </c>
      <c r="U64" s="49">
        <v>565.59293319550852</v>
      </c>
      <c r="V64" s="49">
        <v>1718147.5829800023</v>
      </c>
      <c r="W64" s="17"/>
      <c r="X64" s="49">
        <v>1982917.4323200001</v>
      </c>
      <c r="Y64" s="49">
        <v>0</v>
      </c>
      <c r="Z64" s="49">
        <v>1982917.4323200001</v>
      </c>
      <c r="AA64" s="17"/>
      <c r="AB64" s="49">
        <v>1697456.395520011</v>
      </c>
      <c r="AC64" s="49">
        <v>25701.25446625139</v>
      </c>
      <c r="AD64" s="49">
        <v>1697456.395520011</v>
      </c>
      <c r="AE64" s="17"/>
      <c r="AF64" s="50">
        <v>264769.84933999786</v>
      </c>
      <c r="AG64" s="17"/>
      <c r="AH64" s="50">
        <v>-20691.187459991314</v>
      </c>
      <c r="AJ64" s="56"/>
    </row>
    <row r="65" spans="1:36" ht="15" thickBot="1" x14ac:dyDescent="0.25">
      <c r="A65" s="17"/>
      <c r="B65" s="17"/>
      <c r="C65" s="54"/>
      <c r="D65" s="17"/>
      <c r="E65" s="17"/>
      <c r="F65" s="17"/>
      <c r="G65" s="54"/>
      <c r="H65" s="17"/>
      <c r="I65" s="17"/>
      <c r="J65" s="17"/>
      <c r="K65" s="54"/>
      <c r="L65" s="17"/>
      <c r="M65" s="54"/>
      <c r="N65" s="17"/>
      <c r="O65" s="54"/>
      <c r="Q65" s="4"/>
      <c r="R65" s="4"/>
      <c r="T65" s="17"/>
      <c r="U65" s="17"/>
      <c r="V65" s="54"/>
      <c r="W65" s="17"/>
      <c r="X65" s="17"/>
      <c r="Y65" s="17"/>
      <c r="Z65" s="54"/>
      <c r="AA65" s="17"/>
      <c r="AB65" s="17"/>
      <c r="AC65" s="17"/>
      <c r="AD65" s="54"/>
      <c r="AE65" s="17"/>
      <c r="AF65" s="54"/>
      <c r="AG65" s="17"/>
      <c r="AH65" s="54"/>
    </row>
    <row r="66" spans="1:36" ht="15" thickTop="1" x14ac:dyDescent="0.2">
      <c r="A66" s="17">
        <v>-27662.587010000003</v>
      </c>
      <c r="B66" s="17">
        <v>0</v>
      </c>
      <c r="C66" s="17">
        <v>-27662.587010000003</v>
      </c>
      <c r="D66" s="17"/>
      <c r="E66" s="17">
        <v>1203.703</v>
      </c>
      <c r="F66" s="17">
        <v>0</v>
      </c>
      <c r="G66" s="17">
        <v>1203.703</v>
      </c>
      <c r="H66" s="17"/>
      <c r="I66" s="17">
        <v>1637.8943100000001</v>
      </c>
      <c r="J66" s="17">
        <v>1570.8840579722714</v>
      </c>
      <c r="K66" s="17">
        <v>1637.8943100000001</v>
      </c>
      <c r="L66" s="17"/>
      <c r="M66" s="17">
        <v>28866.290010000004</v>
      </c>
      <c r="N66" s="17"/>
      <c r="O66" s="17">
        <v>29300.481320000003</v>
      </c>
      <c r="Q66" s="45" t="s">
        <v>93</v>
      </c>
      <c r="R66" s="44"/>
      <c r="T66" s="17">
        <v>-27662.587010000003</v>
      </c>
      <c r="U66" s="17">
        <v>0</v>
      </c>
      <c r="V66" s="17">
        <v>-27662.587010000003</v>
      </c>
      <c r="W66" s="17"/>
      <c r="X66" s="17">
        <v>4814.8119999999999</v>
      </c>
      <c r="Y66" s="17">
        <v>0</v>
      </c>
      <c r="Z66" s="17">
        <v>4814.8119999999999</v>
      </c>
      <c r="AA66" s="17"/>
      <c r="AB66" s="17">
        <v>2837.8943100000001</v>
      </c>
      <c r="AC66" s="17">
        <v>6446.2223476533109</v>
      </c>
      <c r="AD66" s="17">
        <v>2837.8943100000001</v>
      </c>
      <c r="AE66" s="17"/>
      <c r="AF66" s="17">
        <v>32477.399010000001</v>
      </c>
      <c r="AG66" s="17"/>
      <c r="AH66" s="17">
        <v>30500.481320000003</v>
      </c>
      <c r="AJ66" s="47" t="s">
        <v>94</v>
      </c>
    </row>
    <row r="67" spans="1:36" x14ac:dyDescent="0.2">
      <c r="A67" s="17">
        <v>131662.94</v>
      </c>
      <c r="B67" s="17">
        <v>0</v>
      </c>
      <c r="C67" s="17">
        <v>131662.94</v>
      </c>
      <c r="D67" s="17"/>
      <c r="E67" s="17">
        <v>72011.945999999996</v>
      </c>
      <c r="F67" s="17">
        <v>0</v>
      </c>
      <c r="G67" s="17">
        <v>72011.945999999996</v>
      </c>
      <c r="H67" s="17"/>
      <c r="I67" s="17">
        <v>2000.779</v>
      </c>
      <c r="J67" s="17">
        <v>0</v>
      </c>
      <c r="K67" s="17">
        <v>2000.779</v>
      </c>
      <c r="L67" s="17"/>
      <c r="M67" s="17">
        <v>-59650.994000000006</v>
      </c>
      <c r="N67" s="17"/>
      <c r="O67" s="17">
        <v>-129662.16100000001</v>
      </c>
      <c r="Q67" s="45" t="s">
        <v>95</v>
      </c>
      <c r="R67" s="44"/>
      <c r="T67" s="17">
        <v>255850.34</v>
      </c>
      <c r="U67" s="17">
        <v>0</v>
      </c>
      <c r="V67" s="17">
        <v>255850.34</v>
      </c>
      <c r="W67" s="17"/>
      <c r="X67" s="17">
        <v>288047.78399999999</v>
      </c>
      <c r="Y67" s="17">
        <v>0</v>
      </c>
      <c r="Z67" s="17">
        <v>288047.78399999999</v>
      </c>
      <c r="AA67" s="17"/>
      <c r="AB67" s="17">
        <v>866197.76699999999</v>
      </c>
      <c r="AC67" s="17">
        <v>0</v>
      </c>
      <c r="AD67" s="17">
        <v>866197.76699999999</v>
      </c>
      <c r="AE67" s="17"/>
      <c r="AF67" s="17">
        <v>32197.443999999989</v>
      </c>
      <c r="AG67" s="17"/>
      <c r="AH67" s="17">
        <v>610347.42700000003</v>
      </c>
      <c r="AJ67" s="48"/>
    </row>
    <row r="68" spans="1:36" x14ac:dyDescent="0.2">
      <c r="A68" s="17"/>
      <c r="B68" s="17"/>
      <c r="C68" s="54"/>
      <c r="D68" s="17"/>
      <c r="E68" s="17"/>
      <c r="F68" s="17"/>
      <c r="G68" s="54"/>
      <c r="H68" s="17"/>
      <c r="I68" s="17"/>
      <c r="J68" s="17"/>
      <c r="K68" s="54"/>
      <c r="L68" s="17"/>
      <c r="M68" s="54"/>
      <c r="N68" s="17"/>
      <c r="O68" s="54"/>
      <c r="Q68" s="7"/>
      <c r="R68" s="7"/>
      <c r="T68" s="17"/>
      <c r="U68" s="17"/>
      <c r="V68" s="54"/>
      <c r="W68" s="17"/>
      <c r="X68" s="17"/>
      <c r="Y68" s="17"/>
      <c r="Z68" s="54"/>
      <c r="AA68" s="17"/>
      <c r="AB68" s="17"/>
      <c r="AC68" s="17"/>
      <c r="AD68" s="54"/>
      <c r="AE68" s="17"/>
      <c r="AF68" s="54"/>
      <c r="AG68" s="17"/>
      <c r="AH68" s="54"/>
      <c r="AJ68" s="66" t="s">
        <v>121</v>
      </c>
    </row>
    <row r="69" spans="1:36" ht="15" thickBot="1" x14ac:dyDescent="0.25">
      <c r="A69" s="49">
        <v>353631.42384000099</v>
      </c>
      <c r="B69" s="49">
        <v>-322.84057971040374</v>
      </c>
      <c r="C69" s="49">
        <v>353631.42384000099</v>
      </c>
      <c r="D69" s="17"/>
      <c r="E69" s="49">
        <v>-47399.487939999926</v>
      </c>
      <c r="F69" s="49">
        <v>0</v>
      </c>
      <c r="G69" s="49">
        <v>-47399.487939999926</v>
      </c>
      <c r="H69" s="17"/>
      <c r="I69" s="49">
        <v>72895.800239999939</v>
      </c>
      <c r="J69" s="49">
        <v>-12112.422499556269</v>
      </c>
      <c r="K69" s="49">
        <v>72895.800239999939</v>
      </c>
      <c r="L69" s="17"/>
      <c r="M69" s="50">
        <v>401030.9117800009</v>
      </c>
      <c r="N69" s="17"/>
      <c r="O69" s="50">
        <v>280735.62360000104</v>
      </c>
      <c r="Q69" s="51" t="s">
        <v>96</v>
      </c>
      <c r="R69" s="67"/>
      <c r="T69" s="49">
        <v>282655.47090999782</v>
      </c>
      <c r="U69" s="49">
        <v>-565.59293319550852</v>
      </c>
      <c r="V69" s="49">
        <v>282655.47090999782</v>
      </c>
      <c r="W69" s="17"/>
      <c r="X69" s="49">
        <v>280912.58571999974</v>
      </c>
      <c r="Y69" s="49">
        <v>0</v>
      </c>
      <c r="Z69" s="49">
        <v>280912.58571999974</v>
      </c>
      <c r="AA69" s="17"/>
      <c r="AB69" s="49">
        <v>1113350.8384999875</v>
      </c>
      <c r="AC69" s="49">
        <v>-32147.476813904701</v>
      </c>
      <c r="AD69" s="49">
        <v>1113350.8384999875</v>
      </c>
      <c r="AE69" s="17"/>
      <c r="AF69" s="50">
        <v>1742.88518999808</v>
      </c>
      <c r="AG69" s="17"/>
      <c r="AH69" s="50">
        <v>-830695.36758998968</v>
      </c>
      <c r="AJ69" s="55"/>
    </row>
    <row r="70" spans="1:36" ht="15" thickTop="1" x14ac:dyDescent="0.2">
      <c r="A70" s="17"/>
      <c r="B70" s="17"/>
      <c r="C70" s="54"/>
      <c r="D70" s="17"/>
      <c r="E70" s="17"/>
      <c r="F70" s="17"/>
      <c r="G70" s="54"/>
      <c r="H70" s="17"/>
      <c r="I70" s="17"/>
      <c r="J70" s="17"/>
      <c r="K70" s="54"/>
      <c r="L70" s="17"/>
      <c r="M70" s="54"/>
      <c r="N70" s="17"/>
      <c r="O70" s="54"/>
      <c r="T70" s="17"/>
      <c r="U70" s="17"/>
      <c r="V70" s="54"/>
      <c r="W70" s="17"/>
      <c r="X70" s="17"/>
      <c r="Y70" s="17"/>
      <c r="Z70" s="54"/>
      <c r="AA70" s="17"/>
      <c r="AB70" s="17"/>
      <c r="AC70" s="17"/>
      <c r="AD70" s="54"/>
      <c r="AE70" s="17"/>
      <c r="AF70" s="54"/>
      <c r="AG70" s="17"/>
      <c r="AH70" s="54"/>
    </row>
    <row r="71" spans="1:36" hidden="1" outlineLevel="1" x14ac:dyDescent="0.2">
      <c r="A71" s="17">
        <v>0</v>
      </c>
      <c r="B71" s="17">
        <v>0</v>
      </c>
      <c r="C71" s="17">
        <v>0</v>
      </c>
      <c r="D71" s="17"/>
      <c r="E71" s="17">
        <v>0</v>
      </c>
      <c r="F71" s="17">
        <v>0</v>
      </c>
      <c r="G71" s="17">
        <v>0</v>
      </c>
      <c r="H71" s="17"/>
      <c r="I71" s="17">
        <v>0</v>
      </c>
      <c r="J71" s="17">
        <v>0</v>
      </c>
      <c r="K71" s="17">
        <v>0</v>
      </c>
      <c r="L71" s="17"/>
      <c r="M71" s="17">
        <v>0</v>
      </c>
      <c r="N71" s="17"/>
      <c r="O71" s="17">
        <v>0</v>
      </c>
      <c r="Q71" s="68"/>
      <c r="R71" s="60" t="s">
        <v>97</v>
      </c>
      <c r="T71" s="17">
        <v>0</v>
      </c>
      <c r="U71" s="17">
        <v>0</v>
      </c>
      <c r="V71" s="17">
        <v>0</v>
      </c>
      <c r="W71" s="17"/>
      <c r="X71" s="17">
        <v>0</v>
      </c>
      <c r="Y71" s="17">
        <v>0</v>
      </c>
      <c r="Z71" s="17">
        <v>0</v>
      </c>
      <c r="AA71" s="17"/>
      <c r="AB71" s="17">
        <v>0</v>
      </c>
      <c r="AC71" s="17">
        <v>0</v>
      </c>
      <c r="AD71" s="17">
        <v>0</v>
      </c>
      <c r="AE71" s="17"/>
      <c r="AF71" s="17">
        <v>0</v>
      </c>
      <c r="AG71" s="17"/>
      <c r="AH71" s="17">
        <v>0</v>
      </c>
      <c r="AJ71" s="48"/>
    </row>
    <row r="72" spans="1:36" collapsed="1" x14ac:dyDescent="0.2">
      <c r="A72" s="17">
        <v>5206.2650000000003</v>
      </c>
      <c r="B72" s="17">
        <v>0</v>
      </c>
      <c r="C72" s="17">
        <v>5206.2650000000003</v>
      </c>
      <c r="D72" s="17"/>
      <c r="E72" s="17">
        <v>7837.6710000000003</v>
      </c>
      <c r="F72" s="17">
        <v>0</v>
      </c>
      <c r="G72" s="17">
        <v>7837.6710000000003</v>
      </c>
      <c r="H72" s="17"/>
      <c r="I72" s="17">
        <v>6186.1828599999999</v>
      </c>
      <c r="J72" s="17">
        <v>0</v>
      </c>
      <c r="K72" s="17">
        <v>6186.1828599999999</v>
      </c>
      <c r="L72" s="17"/>
      <c r="M72" s="17">
        <v>2631.4059999999999</v>
      </c>
      <c r="N72" s="17"/>
      <c r="O72" s="17">
        <v>979.91785999999956</v>
      </c>
      <c r="Q72" s="60" t="s">
        <v>98</v>
      </c>
      <c r="T72" s="17">
        <v>20856.655999999999</v>
      </c>
      <c r="U72" s="17">
        <v>0</v>
      </c>
      <c r="V72" s="17">
        <v>20856.655999999999</v>
      </c>
      <c r="W72" s="17"/>
      <c r="X72" s="17">
        <v>30980.683000000001</v>
      </c>
      <c r="Y72" s="17">
        <v>0</v>
      </c>
      <c r="Z72" s="17">
        <v>30980.683000000001</v>
      </c>
      <c r="AA72" s="17"/>
      <c r="AB72" s="17">
        <v>25329.341239999998</v>
      </c>
      <c r="AC72" s="17">
        <v>0</v>
      </c>
      <c r="AD72" s="17">
        <v>25329.341239999998</v>
      </c>
      <c r="AE72" s="17"/>
      <c r="AF72" s="17">
        <v>10124.027000000002</v>
      </c>
      <c r="AG72" s="17"/>
      <c r="AH72" s="17">
        <v>4472.6852399999989</v>
      </c>
    </row>
    <row r="73" spans="1:36" ht="15" thickBot="1" x14ac:dyDescent="0.25">
      <c r="A73" s="17">
        <v>0</v>
      </c>
      <c r="B73" s="17">
        <v>0</v>
      </c>
      <c r="C73" s="17">
        <v>0</v>
      </c>
      <c r="D73" s="17"/>
      <c r="E73" s="17">
        <v>0</v>
      </c>
      <c r="F73" s="17">
        <v>0</v>
      </c>
      <c r="G73" s="17">
        <v>0</v>
      </c>
      <c r="H73" s="17"/>
      <c r="I73" s="17">
        <v>0</v>
      </c>
      <c r="J73" s="17">
        <v>0</v>
      </c>
      <c r="K73" s="17">
        <v>0</v>
      </c>
      <c r="L73" s="17"/>
      <c r="M73" s="17">
        <v>0</v>
      </c>
      <c r="N73" s="17"/>
      <c r="O73" s="17">
        <v>0</v>
      </c>
      <c r="Q73" s="60" t="s">
        <v>99</v>
      </c>
      <c r="T73" s="17">
        <v>0</v>
      </c>
      <c r="U73" s="17">
        <v>0</v>
      </c>
      <c r="V73" s="17">
        <v>0</v>
      </c>
      <c r="W73" s="17"/>
      <c r="X73" s="17">
        <v>0</v>
      </c>
      <c r="Y73" s="17">
        <v>0</v>
      </c>
      <c r="Z73" s="17">
        <v>0</v>
      </c>
      <c r="AA73" s="17"/>
      <c r="AB73" s="17">
        <v>0</v>
      </c>
      <c r="AC73" s="17">
        <v>0</v>
      </c>
      <c r="AD73" s="17">
        <v>0</v>
      </c>
      <c r="AE73" s="17"/>
      <c r="AF73" s="17">
        <v>0</v>
      </c>
      <c r="AG73" s="17"/>
      <c r="AH73" s="17">
        <v>0</v>
      </c>
    </row>
    <row r="74" spans="1:36" ht="15" thickTop="1" x14ac:dyDescent="0.2">
      <c r="A74" s="17">
        <v>66.164000000000001</v>
      </c>
      <c r="B74" s="17">
        <v>0</v>
      </c>
      <c r="C74" s="17">
        <v>66.164000000000001</v>
      </c>
      <c r="D74" s="17"/>
      <c r="E74" s="17">
        <v>154.667</v>
      </c>
      <c r="F74" s="17">
        <v>0</v>
      </c>
      <c r="G74" s="17">
        <v>154.667</v>
      </c>
      <c r="H74" s="17"/>
      <c r="I74" s="17">
        <v>151.631</v>
      </c>
      <c r="J74" s="17">
        <v>0</v>
      </c>
      <c r="K74" s="17">
        <v>151.631</v>
      </c>
      <c r="L74" s="17"/>
      <c r="M74" s="17">
        <v>88.503</v>
      </c>
      <c r="N74" s="17"/>
      <c r="O74" s="17">
        <v>85.466999999999999</v>
      </c>
      <c r="Q74" s="60" t="s">
        <v>100</v>
      </c>
      <c r="T74" s="17">
        <v>263.77999999999997</v>
      </c>
      <c r="U74" s="17">
        <v>0</v>
      </c>
      <c r="V74" s="17">
        <v>263.77999999999997</v>
      </c>
      <c r="W74" s="17"/>
      <c r="X74" s="17">
        <v>617.13900000000001</v>
      </c>
      <c r="Y74" s="17">
        <v>0</v>
      </c>
      <c r="Z74" s="17">
        <v>617.13900000000001</v>
      </c>
      <c r="AA74" s="17"/>
      <c r="AB74" s="17">
        <v>605.02599999999995</v>
      </c>
      <c r="AC74" s="17">
        <v>0</v>
      </c>
      <c r="AD74" s="17">
        <v>605.02599999999995</v>
      </c>
      <c r="AE74" s="17"/>
      <c r="AF74" s="17">
        <v>353.35900000000004</v>
      </c>
      <c r="AG74" s="17"/>
      <c r="AH74" s="17">
        <v>341.24599999999998</v>
      </c>
      <c r="AJ74" s="69" t="s">
        <v>101</v>
      </c>
    </row>
    <row r="75" spans="1:36" x14ac:dyDescent="0.2">
      <c r="A75" s="17"/>
      <c r="B75" s="17"/>
      <c r="C75" s="17"/>
      <c r="D75" s="17"/>
      <c r="E75" s="17"/>
      <c r="F75" s="17"/>
      <c r="G75" s="17"/>
      <c r="H75" s="17"/>
      <c r="I75" s="17"/>
      <c r="J75" s="17"/>
      <c r="K75" s="17"/>
      <c r="L75" s="17"/>
      <c r="M75" s="17"/>
      <c r="N75" s="17"/>
      <c r="O75" s="17"/>
      <c r="Q75" s="68"/>
      <c r="R75" s="60"/>
      <c r="T75" s="17"/>
      <c r="U75" s="17"/>
      <c r="V75" s="17"/>
      <c r="W75" s="17"/>
      <c r="X75" s="17"/>
      <c r="Y75" s="17"/>
      <c r="Z75" s="17"/>
      <c r="AA75" s="17"/>
      <c r="AB75" s="17"/>
      <c r="AC75" s="17"/>
      <c r="AD75" s="17"/>
      <c r="AE75" s="17"/>
      <c r="AF75" s="17"/>
      <c r="AG75" s="17"/>
      <c r="AH75" s="17"/>
      <c r="AJ75" s="48"/>
    </row>
    <row r="76" spans="1:36" x14ac:dyDescent="0.2">
      <c r="A76" s="49">
        <v>348358.99484000099</v>
      </c>
      <c r="B76" s="49">
        <v>-322.84057971040374</v>
      </c>
      <c r="C76" s="49">
        <v>348358.99484000099</v>
      </c>
      <c r="D76" s="17"/>
      <c r="E76" s="49">
        <v>-55391.82593999993</v>
      </c>
      <c r="F76" s="49">
        <v>0</v>
      </c>
      <c r="G76" s="49">
        <v>-55391.82593999993</v>
      </c>
      <c r="H76" s="17"/>
      <c r="I76" s="49">
        <v>66557.986379999944</v>
      </c>
      <c r="J76" s="49">
        <v>-12112.422499556269</v>
      </c>
      <c r="K76" s="49">
        <v>66557.986379999944</v>
      </c>
      <c r="L76" s="17"/>
      <c r="M76" s="50">
        <v>403750.82078000094</v>
      </c>
      <c r="N76" s="17"/>
      <c r="O76" s="50">
        <v>281801.00846000103</v>
      </c>
      <c r="Q76" s="70" t="s">
        <v>102</v>
      </c>
      <c r="R76" s="67"/>
      <c r="T76" s="49">
        <v>261535.03490999783</v>
      </c>
      <c r="U76" s="49">
        <v>-565.59293319550852</v>
      </c>
      <c r="V76" s="49">
        <v>261535.03490999783</v>
      </c>
      <c r="W76" s="17"/>
      <c r="X76" s="49">
        <v>249314.76371999976</v>
      </c>
      <c r="Y76" s="49">
        <v>0</v>
      </c>
      <c r="Z76" s="49">
        <v>249314.76371999976</v>
      </c>
      <c r="AA76" s="17"/>
      <c r="AB76" s="49">
        <v>1087416.4712599874</v>
      </c>
      <c r="AC76" s="49">
        <v>-32147.476813904701</v>
      </c>
      <c r="AD76" s="49">
        <v>1087416.4712599874</v>
      </c>
      <c r="AE76" s="17"/>
      <c r="AF76" s="50">
        <v>12220.271189998079</v>
      </c>
      <c r="AG76" s="17"/>
      <c r="AH76" s="50">
        <v>-825881.43634998961</v>
      </c>
      <c r="AJ76" s="62" t="s">
        <v>7</v>
      </c>
    </row>
    <row r="77" spans="1:36" x14ac:dyDescent="0.2">
      <c r="A77" s="17"/>
      <c r="B77" s="17"/>
      <c r="C77" s="54"/>
      <c r="D77" s="17"/>
      <c r="E77" s="17"/>
      <c r="F77" s="17"/>
      <c r="G77" s="54"/>
      <c r="H77" s="17"/>
      <c r="I77" s="17"/>
      <c r="J77" s="17"/>
      <c r="K77" s="54"/>
      <c r="L77" s="17"/>
      <c r="M77" s="54"/>
      <c r="N77" s="17"/>
      <c r="O77" s="54"/>
      <c r="Q77" s="7"/>
      <c r="R77" s="7"/>
      <c r="T77" s="17"/>
      <c r="U77" s="17"/>
      <c r="V77" s="54"/>
      <c r="W77" s="17"/>
      <c r="X77" s="17"/>
      <c r="Y77" s="17"/>
      <c r="Z77" s="54"/>
      <c r="AA77" s="17"/>
      <c r="AB77" s="17"/>
      <c r="AC77" s="17"/>
      <c r="AD77" s="54"/>
      <c r="AE77" s="17"/>
      <c r="AF77" s="54"/>
      <c r="AG77" s="17"/>
      <c r="AH77" s="54"/>
      <c r="AJ77" s="71">
        <v>0.12680871990927636</v>
      </c>
    </row>
    <row r="78" spans="1:36" x14ac:dyDescent="0.2">
      <c r="A78" s="17">
        <v>22197.68</v>
      </c>
      <c r="B78" s="17">
        <v>0</v>
      </c>
      <c r="C78" s="17">
        <v>22197.68</v>
      </c>
      <c r="D78" s="17"/>
      <c r="E78" s="17">
        <v>0</v>
      </c>
      <c r="F78" s="17">
        <v>0</v>
      </c>
      <c r="G78" s="17">
        <v>0</v>
      </c>
      <c r="H78" s="17"/>
      <c r="I78" s="17">
        <v>0</v>
      </c>
      <c r="J78" s="17">
        <v>17674.84</v>
      </c>
      <c r="K78" s="17">
        <v>0</v>
      </c>
      <c r="L78" s="17"/>
      <c r="M78" s="17">
        <v>-22197.68</v>
      </c>
      <c r="N78" s="17"/>
      <c r="O78" s="17">
        <v>-22197.68</v>
      </c>
      <c r="Q78" s="60" t="s">
        <v>103</v>
      </c>
      <c r="T78" s="17">
        <v>32540.49</v>
      </c>
      <c r="U78" s="17">
        <v>10201.109999999997</v>
      </c>
      <c r="V78" s="17">
        <v>32540.49</v>
      </c>
      <c r="W78" s="17"/>
      <c r="X78" s="17">
        <v>0</v>
      </c>
      <c r="Y78" s="17">
        <v>0</v>
      </c>
      <c r="Z78" s="17">
        <v>0</v>
      </c>
      <c r="AA78" s="17"/>
      <c r="AB78" s="17">
        <v>0</v>
      </c>
      <c r="AC78" s="17">
        <v>17674.84</v>
      </c>
      <c r="AD78" s="17">
        <v>0</v>
      </c>
      <c r="AE78" s="17"/>
      <c r="AF78" s="17">
        <v>-32540.49</v>
      </c>
      <c r="AG78" s="17"/>
      <c r="AH78" s="17">
        <v>-32540.49</v>
      </c>
      <c r="AJ78" s="62"/>
    </row>
    <row r="79" spans="1:36" x14ac:dyDescent="0.2">
      <c r="A79" s="17"/>
      <c r="B79" s="17"/>
      <c r="C79" s="54"/>
      <c r="D79" s="17"/>
      <c r="E79" s="17"/>
      <c r="F79" s="17"/>
      <c r="G79" s="54"/>
      <c r="H79" s="17"/>
      <c r="I79" s="17"/>
      <c r="J79" s="17"/>
      <c r="K79" s="54"/>
      <c r="L79" s="17"/>
      <c r="M79" s="54"/>
      <c r="N79" s="17"/>
      <c r="O79" s="54"/>
      <c r="Q79" s="7"/>
      <c r="R79" s="7"/>
      <c r="T79" s="17"/>
      <c r="U79" s="17"/>
      <c r="V79" s="54"/>
      <c r="W79" s="17"/>
      <c r="X79" s="17"/>
      <c r="Y79" s="17"/>
      <c r="Z79" s="54"/>
      <c r="AA79" s="17"/>
      <c r="AB79" s="17"/>
      <c r="AC79" s="17"/>
      <c r="AD79" s="54"/>
      <c r="AE79" s="17"/>
      <c r="AF79" s="54"/>
      <c r="AG79" s="17"/>
      <c r="AH79" s="54"/>
      <c r="AJ79" s="62" t="s">
        <v>104</v>
      </c>
    </row>
    <row r="80" spans="1:36" ht="15" thickBot="1" x14ac:dyDescent="0.25">
      <c r="A80" s="49">
        <v>326161.314840001</v>
      </c>
      <c r="B80" s="49">
        <v>-322.84057971040374</v>
      </c>
      <c r="C80" s="49">
        <v>326161.314840001</v>
      </c>
      <c r="D80" s="17"/>
      <c r="E80" s="49">
        <v>-55391.82593999993</v>
      </c>
      <c r="F80" s="49">
        <v>0</v>
      </c>
      <c r="G80" s="49">
        <v>-55391.82593999993</v>
      </c>
      <c r="H80" s="17"/>
      <c r="I80" s="49">
        <v>66557.986379999944</v>
      </c>
      <c r="J80" s="49">
        <v>-29787.262499556269</v>
      </c>
      <c r="K80" s="49">
        <v>66557.986379999944</v>
      </c>
      <c r="L80" s="17"/>
      <c r="M80" s="50">
        <v>381553.14078000095</v>
      </c>
      <c r="N80" s="17"/>
      <c r="O80" s="50">
        <v>259603.32846000104</v>
      </c>
      <c r="Q80" s="70" t="s">
        <v>104</v>
      </c>
      <c r="R80" s="67"/>
      <c r="T80" s="49">
        <v>228994.54490999784</v>
      </c>
      <c r="U80" s="49">
        <v>-10766.702933195505</v>
      </c>
      <c r="V80" s="49">
        <v>228994.54490999784</v>
      </c>
      <c r="W80" s="17"/>
      <c r="X80" s="49">
        <v>249314.76371999976</v>
      </c>
      <c r="Y80" s="49">
        <v>0</v>
      </c>
      <c r="Z80" s="49">
        <v>249314.76371999976</v>
      </c>
      <c r="AA80" s="17"/>
      <c r="AB80" s="49">
        <v>1087416.4712599874</v>
      </c>
      <c r="AC80" s="49">
        <v>-49822.316813904705</v>
      </c>
      <c r="AD80" s="49">
        <v>1087416.4712599874</v>
      </c>
      <c r="AE80" s="17"/>
      <c r="AF80" s="50">
        <v>-20320.218810001912</v>
      </c>
      <c r="AG80" s="17"/>
      <c r="AH80" s="50">
        <v>-858421.9263499896</v>
      </c>
      <c r="AJ80" s="72">
        <v>0.10273462959254187</v>
      </c>
    </row>
    <row r="81" spans="1:34" ht="15" hidden="1" outlineLevel="1" thickTop="1" x14ac:dyDescent="0.2">
      <c r="A81" s="17"/>
      <c r="B81" s="17"/>
      <c r="C81" s="54"/>
      <c r="D81" s="17"/>
      <c r="E81" s="17"/>
      <c r="F81" s="17"/>
      <c r="G81" s="54"/>
      <c r="H81" s="17"/>
      <c r="I81" s="17"/>
      <c r="J81" s="17"/>
      <c r="K81" s="54"/>
      <c r="L81" s="17"/>
      <c r="M81" s="54"/>
      <c r="N81" s="17"/>
      <c r="O81" s="54"/>
      <c r="T81" s="17"/>
      <c r="U81" s="17"/>
      <c r="V81" s="54"/>
      <c r="W81" s="17"/>
      <c r="X81" s="17"/>
      <c r="Y81" s="17"/>
      <c r="Z81" s="54"/>
      <c r="AA81" s="17"/>
      <c r="AB81" s="17"/>
      <c r="AC81" s="17"/>
      <c r="AD81" s="54"/>
      <c r="AE81" s="17"/>
      <c r="AF81" s="54"/>
      <c r="AG81" s="17"/>
      <c r="AH81" s="54"/>
    </row>
    <row r="82" spans="1:34" ht="15" hidden="1" outlineLevel="1" thickTop="1" x14ac:dyDescent="0.2">
      <c r="A82" s="17">
        <v>0</v>
      </c>
      <c r="B82" s="17">
        <v>0</v>
      </c>
      <c r="C82" s="17">
        <v>0</v>
      </c>
      <c r="D82" s="17"/>
      <c r="E82" s="17">
        <v>0</v>
      </c>
      <c r="F82" s="17">
        <v>0</v>
      </c>
      <c r="G82" s="17">
        <v>0</v>
      </c>
      <c r="H82" s="17"/>
      <c r="I82" s="17">
        <v>0</v>
      </c>
      <c r="J82" s="17">
        <v>0</v>
      </c>
      <c r="K82" s="17">
        <v>0</v>
      </c>
      <c r="L82" s="17"/>
      <c r="M82" s="17">
        <v>0</v>
      </c>
      <c r="N82" s="17"/>
      <c r="O82" s="17">
        <v>0</v>
      </c>
      <c r="R82" s="5" t="s">
        <v>105</v>
      </c>
      <c r="T82" s="17">
        <v>0</v>
      </c>
      <c r="U82" s="17">
        <v>0</v>
      </c>
      <c r="V82" s="17">
        <v>0</v>
      </c>
      <c r="W82" s="17"/>
      <c r="X82" s="17">
        <v>0</v>
      </c>
      <c r="Y82" s="17">
        <v>0</v>
      </c>
      <c r="Z82" s="17">
        <v>0</v>
      </c>
      <c r="AA82" s="17"/>
      <c r="AB82" s="17">
        <v>0</v>
      </c>
      <c r="AC82" s="17">
        <v>0</v>
      </c>
      <c r="AD82" s="17">
        <v>0</v>
      </c>
      <c r="AE82" s="17"/>
      <c r="AF82" s="17">
        <v>0</v>
      </c>
      <c r="AG82" s="17"/>
      <c r="AH82" s="17">
        <v>0</v>
      </c>
    </row>
    <row r="83" spans="1:34" ht="15" hidden="1" outlineLevel="1" thickTop="1" x14ac:dyDescent="0.2">
      <c r="A83" s="17">
        <v>0</v>
      </c>
      <c r="B83" s="17">
        <v>0</v>
      </c>
      <c r="C83" s="17">
        <v>0</v>
      </c>
      <c r="D83" s="17"/>
      <c r="E83" s="17">
        <v>0</v>
      </c>
      <c r="F83" s="17">
        <v>0</v>
      </c>
      <c r="G83" s="17">
        <v>0</v>
      </c>
      <c r="H83" s="17"/>
      <c r="I83" s="17">
        <v>0</v>
      </c>
      <c r="J83" s="17">
        <v>0</v>
      </c>
      <c r="K83" s="17">
        <v>0</v>
      </c>
      <c r="L83" s="17"/>
      <c r="M83" s="17">
        <v>0</v>
      </c>
      <c r="N83" s="17"/>
      <c r="O83" s="17">
        <v>0</v>
      </c>
      <c r="R83" s="5" t="s">
        <v>106</v>
      </c>
      <c r="T83" s="17">
        <v>0</v>
      </c>
      <c r="U83" s="17">
        <v>0</v>
      </c>
      <c r="V83" s="17">
        <v>0</v>
      </c>
      <c r="W83" s="17"/>
      <c r="X83" s="17">
        <v>0</v>
      </c>
      <c r="Y83" s="17">
        <v>0</v>
      </c>
      <c r="Z83" s="17">
        <v>0</v>
      </c>
      <c r="AA83" s="17"/>
      <c r="AB83" s="17">
        <v>0</v>
      </c>
      <c r="AC83" s="17">
        <v>0</v>
      </c>
      <c r="AD83" s="17">
        <v>0</v>
      </c>
      <c r="AE83" s="17"/>
      <c r="AF83" s="17">
        <v>0</v>
      </c>
      <c r="AG83" s="17"/>
      <c r="AH83" s="17">
        <v>0</v>
      </c>
    </row>
    <row r="84" spans="1:34" ht="15" hidden="1" outlineLevel="1" thickTop="1" x14ac:dyDescent="0.2">
      <c r="A84" s="17">
        <v>0</v>
      </c>
      <c r="B84" s="17">
        <v>24730.579710164711</v>
      </c>
      <c r="C84" s="17">
        <v>0</v>
      </c>
      <c r="D84" s="17"/>
      <c r="E84" s="17">
        <v>0</v>
      </c>
      <c r="F84" s="17">
        <v>-742.49680000000001</v>
      </c>
      <c r="G84" s="17">
        <v>0</v>
      </c>
      <c r="H84" s="17"/>
      <c r="I84" s="17">
        <v>0</v>
      </c>
      <c r="J84" s="17">
        <v>8176.753623194948</v>
      </c>
      <c r="K84" s="17">
        <v>0</v>
      </c>
      <c r="L84" s="17"/>
      <c r="M84" s="17">
        <v>0</v>
      </c>
      <c r="N84" s="17"/>
      <c r="O84" s="17">
        <v>0</v>
      </c>
      <c r="R84" s="5" t="s">
        <v>107</v>
      </c>
      <c r="T84" s="17">
        <v>0</v>
      </c>
      <c r="U84" s="17">
        <v>9248.1287297437611</v>
      </c>
      <c r="V84" s="17">
        <v>0</v>
      </c>
      <c r="W84" s="17"/>
      <c r="X84" s="17">
        <v>0</v>
      </c>
      <c r="Y84" s="17">
        <v>3341.9358999999995</v>
      </c>
      <c r="Z84" s="17">
        <v>0</v>
      </c>
      <c r="AA84" s="17"/>
      <c r="AB84" s="17">
        <v>0</v>
      </c>
      <c r="AC84" s="17">
        <v>119965.86800433786</v>
      </c>
      <c r="AD84" s="17">
        <v>0</v>
      </c>
      <c r="AE84" s="17"/>
      <c r="AF84" s="17">
        <v>0</v>
      </c>
      <c r="AG84" s="17"/>
      <c r="AH84" s="17">
        <v>0</v>
      </c>
    </row>
    <row r="85" spans="1:34" ht="15" hidden="1" outlineLevel="1" thickTop="1" x14ac:dyDescent="0.2">
      <c r="A85" s="17">
        <v>0</v>
      </c>
      <c r="B85" s="17">
        <v>0</v>
      </c>
      <c r="C85" s="17">
        <v>0</v>
      </c>
      <c r="D85" s="17"/>
      <c r="E85" s="17">
        <v>0</v>
      </c>
      <c r="F85" s="17">
        <v>0</v>
      </c>
      <c r="G85" s="17">
        <v>0</v>
      </c>
      <c r="H85" s="17"/>
      <c r="I85" s="17">
        <v>0</v>
      </c>
      <c r="J85" s="17">
        <v>0</v>
      </c>
      <c r="K85" s="17">
        <v>0</v>
      </c>
      <c r="L85" s="17"/>
      <c r="M85" s="17">
        <v>0</v>
      </c>
      <c r="N85" s="17"/>
      <c r="O85" s="17">
        <v>0</v>
      </c>
      <c r="R85" s="5" t="s">
        <v>108</v>
      </c>
      <c r="T85" s="17">
        <v>0</v>
      </c>
      <c r="U85" s="17">
        <v>0</v>
      </c>
      <c r="V85" s="17">
        <v>0</v>
      </c>
      <c r="W85" s="17"/>
      <c r="X85" s="17">
        <v>0</v>
      </c>
      <c r="Y85" s="17">
        <v>0</v>
      </c>
      <c r="Z85" s="17">
        <v>0</v>
      </c>
      <c r="AA85" s="17"/>
      <c r="AB85" s="17">
        <v>0</v>
      </c>
      <c r="AC85" s="17">
        <v>0</v>
      </c>
      <c r="AD85" s="17">
        <v>0</v>
      </c>
      <c r="AE85" s="17"/>
      <c r="AF85" s="17">
        <v>0</v>
      </c>
      <c r="AG85" s="17"/>
      <c r="AH85" s="17">
        <v>0</v>
      </c>
    </row>
    <row r="86" spans="1:34" ht="15" hidden="1" outlineLevel="1" thickTop="1" x14ac:dyDescent="0.2">
      <c r="A86" s="17">
        <v>0</v>
      </c>
      <c r="B86" s="17">
        <v>0</v>
      </c>
      <c r="C86" s="17">
        <v>0</v>
      </c>
      <c r="D86" s="17"/>
      <c r="E86" s="17">
        <v>0</v>
      </c>
      <c r="F86" s="17">
        <v>0</v>
      </c>
      <c r="G86" s="17">
        <v>0</v>
      </c>
      <c r="H86" s="17"/>
      <c r="I86" s="17">
        <v>0</v>
      </c>
      <c r="J86" s="17">
        <v>5.9604644775390626E-11</v>
      </c>
      <c r="K86" s="17">
        <v>0</v>
      </c>
      <c r="L86" s="17"/>
      <c r="M86" s="17"/>
      <c r="N86" s="17"/>
      <c r="O86" s="17"/>
      <c r="R86" s="5" t="s">
        <v>109</v>
      </c>
      <c r="T86" s="17">
        <v>0</v>
      </c>
      <c r="U86" s="17">
        <v>0</v>
      </c>
      <c r="V86" s="17">
        <v>0</v>
      </c>
      <c r="W86" s="17"/>
      <c r="X86" s="17">
        <v>0</v>
      </c>
      <c r="Y86" s="17">
        <v>0</v>
      </c>
      <c r="Z86" s="17">
        <v>0</v>
      </c>
      <c r="AA86" s="17"/>
      <c r="AB86" s="17">
        <v>0</v>
      </c>
      <c r="AC86" s="17">
        <v>5.9604644775390626E-11</v>
      </c>
      <c r="AD86" s="17">
        <v>0</v>
      </c>
      <c r="AE86" s="17"/>
      <c r="AF86" s="17"/>
      <c r="AG86" s="17"/>
      <c r="AH86" s="17"/>
    </row>
    <row r="87" spans="1:34" ht="15" collapsed="1" thickTop="1" x14ac:dyDescent="0.2">
      <c r="A87" s="17"/>
      <c r="B87" s="17"/>
      <c r="C87" s="54"/>
      <c r="D87" s="17"/>
      <c r="E87" s="17"/>
      <c r="F87" s="17"/>
      <c r="G87" s="54"/>
      <c r="H87" s="17"/>
      <c r="I87" s="17"/>
      <c r="J87" s="17"/>
      <c r="K87" s="54"/>
      <c r="L87" s="17"/>
      <c r="M87" s="54"/>
      <c r="N87" s="17"/>
      <c r="O87" s="54"/>
      <c r="T87" s="17"/>
      <c r="U87" s="17"/>
      <c r="V87" s="54"/>
      <c r="W87" s="17"/>
      <c r="X87" s="17"/>
      <c r="Y87" s="17"/>
      <c r="Z87" s="54"/>
      <c r="AA87" s="17"/>
      <c r="AB87" s="17"/>
      <c r="AC87" s="17"/>
      <c r="AD87" s="54"/>
      <c r="AE87" s="17"/>
      <c r="AF87" s="54"/>
      <c r="AG87" s="17"/>
      <c r="AH87" s="54"/>
    </row>
    <row r="88" spans="1:34" x14ac:dyDescent="0.2">
      <c r="A88" s="17"/>
      <c r="B88" s="17"/>
      <c r="C88" s="54"/>
      <c r="D88" s="17"/>
      <c r="E88" s="17"/>
      <c r="F88" s="17"/>
      <c r="G88" s="54"/>
      <c r="H88" s="17"/>
      <c r="I88" s="17"/>
      <c r="J88" s="17"/>
      <c r="K88" s="54"/>
      <c r="L88" s="17"/>
      <c r="M88" s="54"/>
      <c r="N88" s="17"/>
      <c r="O88" s="54"/>
      <c r="T88" s="17"/>
      <c r="U88" s="17"/>
      <c r="V88" s="54"/>
      <c r="W88" s="17"/>
      <c r="X88" s="17"/>
      <c r="Y88" s="17"/>
      <c r="Z88" s="54"/>
      <c r="AA88" s="17"/>
      <c r="AB88" s="17"/>
      <c r="AC88" s="17"/>
      <c r="AD88" s="54"/>
      <c r="AE88" s="17"/>
      <c r="AF88" s="54"/>
      <c r="AG88" s="17"/>
      <c r="AH88" s="54"/>
    </row>
    <row r="89" spans="1:34" x14ac:dyDescent="0.2">
      <c r="A89" s="17"/>
      <c r="B89" s="17"/>
      <c r="C89" s="54"/>
      <c r="D89" s="17"/>
      <c r="E89" s="17"/>
      <c r="F89" s="17"/>
      <c r="G89" s="54"/>
      <c r="H89" s="17"/>
      <c r="I89" s="17"/>
      <c r="J89" s="17"/>
      <c r="K89" s="54"/>
      <c r="L89" s="17"/>
      <c r="M89" s="54"/>
      <c r="N89" s="17"/>
      <c r="O89" s="54"/>
      <c r="T89" s="17"/>
      <c r="U89" s="17"/>
      <c r="V89" s="54"/>
      <c r="W89" s="17"/>
      <c r="X89" s="17"/>
      <c r="Y89" s="17"/>
      <c r="Z89" s="54"/>
      <c r="AA89" s="17"/>
      <c r="AB89" s="17"/>
      <c r="AC89" s="17"/>
      <c r="AD89" s="54"/>
      <c r="AE89" s="17"/>
      <c r="AF89" s="54"/>
      <c r="AG89" s="17"/>
      <c r="AH89" s="54"/>
    </row>
    <row r="90" spans="1:34" x14ac:dyDescent="0.2">
      <c r="A90" s="17"/>
      <c r="B90" s="17"/>
      <c r="C90" s="54"/>
      <c r="D90" s="17"/>
      <c r="E90" s="17"/>
      <c r="F90" s="17"/>
      <c r="G90" s="54"/>
      <c r="H90" s="17"/>
      <c r="I90" s="17"/>
      <c r="J90" s="17"/>
      <c r="K90" s="54"/>
      <c r="L90" s="17"/>
      <c r="M90" s="54"/>
      <c r="N90" s="17"/>
      <c r="O90" s="54"/>
      <c r="T90" s="17"/>
      <c r="U90" s="17"/>
      <c r="V90" s="54"/>
      <c r="W90" s="17"/>
      <c r="X90" s="17"/>
      <c r="Y90" s="17"/>
      <c r="Z90" s="54"/>
      <c r="AA90" s="17"/>
      <c r="AB90" s="17"/>
      <c r="AC90" s="17"/>
      <c r="AD90" s="54"/>
      <c r="AE90" s="17"/>
      <c r="AF90" s="54"/>
      <c r="AG90" s="17"/>
      <c r="AH90" s="54"/>
    </row>
    <row r="91" spans="1:34" x14ac:dyDescent="0.2">
      <c r="A91" s="17"/>
      <c r="B91" s="17"/>
      <c r="C91" s="54"/>
      <c r="D91" s="17"/>
      <c r="E91" s="17"/>
      <c r="F91" s="17"/>
      <c r="G91" s="54"/>
      <c r="H91" s="17"/>
      <c r="I91" s="17"/>
      <c r="J91" s="17"/>
      <c r="K91" s="54"/>
      <c r="L91" s="17"/>
      <c r="M91" s="54"/>
      <c r="N91" s="17"/>
      <c r="O91" s="54"/>
      <c r="T91" s="17"/>
      <c r="U91" s="17"/>
      <c r="V91" s="54"/>
      <c r="W91" s="17"/>
      <c r="X91" s="17"/>
      <c r="Y91" s="17"/>
      <c r="Z91" s="54"/>
      <c r="AA91" s="17"/>
      <c r="AB91" s="17"/>
      <c r="AC91" s="17"/>
      <c r="AD91" s="54"/>
      <c r="AE91" s="17"/>
      <c r="AF91" s="54"/>
      <c r="AG91" s="17"/>
      <c r="AH91" s="54"/>
    </row>
    <row r="92" spans="1:34" x14ac:dyDescent="0.2">
      <c r="A92" s="17"/>
      <c r="B92" s="17"/>
      <c r="C92" s="54"/>
      <c r="D92" s="17"/>
      <c r="E92" s="17"/>
      <c r="F92" s="17"/>
      <c r="G92" s="54"/>
      <c r="H92" s="17"/>
      <c r="I92" s="17"/>
      <c r="J92" s="17"/>
      <c r="K92" s="54"/>
      <c r="L92" s="17"/>
      <c r="M92" s="54"/>
      <c r="N92" s="17"/>
      <c r="O92" s="54"/>
      <c r="T92" s="17"/>
      <c r="U92" s="17"/>
      <c r="V92" s="54"/>
      <c r="W92" s="17"/>
      <c r="X92" s="17"/>
      <c r="Y92" s="17"/>
      <c r="Z92" s="54"/>
      <c r="AA92" s="17"/>
      <c r="AB92" s="17"/>
      <c r="AC92" s="17"/>
      <c r="AD92" s="54"/>
      <c r="AE92" s="17"/>
      <c r="AF92" s="54"/>
      <c r="AG92" s="17"/>
      <c r="AH92" s="54"/>
    </row>
    <row r="93" spans="1:34" x14ac:dyDescent="0.2">
      <c r="A93" s="17"/>
      <c r="B93" s="17"/>
      <c r="C93" s="54"/>
      <c r="D93" s="17"/>
      <c r="E93" s="17"/>
      <c r="F93" s="17"/>
      <c r="G93" s="54"/>
      <c r="H93" s="17"/>
      <c r="I93" s="17"/>
      <c r="J93" s="17"/>
      <c r="K93" s="54"/>
      <c r="L93" s="17"/>
      <c r="M93" s="54"/>
      <c r="N93" s="17"/>
      <c r="O93" s="54"/>
      <c r="T93" s="17"/>
      <c r="U93" s="17"/>
      <c r="V93" s="54"/>
      <c r="W93" s="17"/>
      <c r="X93" s="17"/>
      <c r="Y93" s="17"/>
      <c r="Z93" s="54"/>
      <c r="AA93" s="17"/>
      <c r="AB93" s="17"/>
      <c r="AC93" s="17"/>
      <c r="AD93" s="54"/>
      <c r="AE93" s="17"/>
      <c r="AF93" s="54"/>
      <c r="AG93" s="17"/>
      <c r="AH93" s="54"/>
    </row>
    <row r="94" spans="1:34" x14ac:dyDescent="0.2">
      <c r="A94" s="17"/>
      <c r="B94" s="17"/>
      <c r="C94" s="54"/>
      <c r="D94" s="17"/>
      <c r="E94" s="17"/>
      <c r="F94" s="17"/>
      <c r="G94" s="54"/>
      <c r="H94" s="17"/>
      <c r="I94" s="17"/>
      <c r="J94" s="17"/>
      <c r="K94" s="54"/>
      <c r="L94" s="17"/>
      <c r="M94" s="54"/>
      <c r="N94" s="17"/>
      <c r="O94" s="54"/>
      <c r="T94" s="17"/>
      <c r="U94" s="17"/>
      <c r="V94" s="54"/>
      <c r="W94" s="17"/>
      <c r="X94" s="17"/>
      <c r="Y94" s="17"/>
      <c r="Z94" s="54"/>
      <c r="AA94" s="17"/>
      <c r="AB94" s="17"/>
      <c r="AC94" s="17"/>
      <c r="AD94" s="54"/>
      <c r="AE94" s="17"/>
      <c r="AF94" s="54"/>
      <c r="AG94" s="17"/>
      <c r="AH94" s="54"/>
    </row>
    <row r="95" spans="1:34" x14ac:dyDescent="0.2">
      <c r="A95" s="17"/>
      <c r="B95" s="17"/>
      <c r="C95" s="54"/>
      <c r="D95" s="17"/>
      <c r="E95" s="17"/>
      <c r="F95" s="17"/>
      <c r="G95" s="54"/>
      <c r="H95" s="17"/>
      <c r="I95" s="17"/>
      <c r="J95" s="17"/>
      <c r="K95" s="54"/>
      <c r="L95" s="17"/>
      <c r="M95" s="54"/>
      <c r="N95" s="17"/>
      <c r="O95" s="54"/>
      <c r="T95" s="17"/>
      <c r="U95" s="17"/>
      <c r="V95" s="54"/>
      <c r="W95" s="17"/>
      <c r="X95" s="17"/>
      <c r="Y95" s="17"/>
      <c r="Z95" s="54"/>
      <c r="AA95" s="17"/>
      <c r="AB95" s="17"/>
      <c r="AC95" s="17"/>
      <c r="AD95" s="54"/>
      <c r="AE95" s="17"/>
      <c r="AF95" s="54"/>
      <c r="AG95" s="17"/>
      <c r="AH95" s="54"/>
    </row>
    <row r="96" spans="1:34" x14ac:dyDescent="0.2">
      <c r="A96" s="17"/>
      <c r="B96" s="17"/>
      <c r="C96" s="54"/>
      <c r="D96" s="17"/>
      <c r="E96" s="17"/>
      <c r="F96" s="17"/>
      <c r="G96" s="54"/>
      <c r="H96" s="17"/>
      <c r="I96" s="17"/>
      <c r="J96" s="17"/>
      <c r="K96" s="54"/>
      <c r="L96" s="17"/>
      <c r="M96" s="54"/>
      <c r="N96" s="17"/>
      <c r="O96" s="54"/>
      <c r="T96" s="17"/>
      <c r="U96" s="17"/>
      <c r="V96" s="54"/>
      <c r="W96" s="17"/>
      <c r="X96" s="17"/>
      <c r="Y96" s="17"/>
      <c r="Z96" s="54"/>
      <c r="AA96" s="17"/>
      <c r="AB96" s="17"/>
      <c r="AC96" s="17"/>
      <c r="AD96" s="54"/>
      <c r="AE96" s="17"/>
      <c r="AF96" s="54"/>
      <c r="AG96" s="17"/>
      <c r="AH96" s="54"/>
    </row>
    <row r="97" spans="1:34" x14ac:dyDescent="0.2">
      <c r="A97" s="17"/>
      <c r="B97" s="17"/>
      <c r="C97" s="54"/>
      <c r="D97" s="17"/>
      <c r="E97" s="17"/>
      <c r="F97" s="17"/>
      <c r="G97" s="54"/>
      <c r="H97" s="17"/>
      <c r="I97" s="17"/>
      <c r="J97" s="17"/>
      <c r="K97" s="54"/>
      <c r="L97" s="17"/>
      <c r="M97" s="54"/>
      <c r="N97" s="17"/>
      <c r="O97" s="54"/>
      <c r="T97" s="17"/>
      <c r="U97" s="17"/>
      <c r="V97" s="54"/>
      <c r="W97" s="17"/>
      <c r="X97" s="17"/>
      <c r="Y97" s="17"/>
      <c r="Z97" s="54"/>
      <c r="AA97" s="17"/>
      <c r="AB97" s="17"/>
      <c r="AC97" s="17"/>
      <c r="AD97" s="54"/>
      <c r="AE97" s="17"/>
      <c r="AF97" s="54"/>
      <c r="AG97" s="17"/>
      <c r="AH97" s="54"/>
    </row>
    <row r="98" spans="1:34" x14ac:dyDescent="0.2">
      <c r="A98" s="17"/>
      <c r="B98" s="17"/>
      <c r="C98" s="54"/>
      <c r="D98" s="17"/>
      <c r="E98" s="17"/>
      <c r="F98" s="17"/>
      <c r="G98" s="54"/>
      <c r="H98" s="17"/>
      <c r="I98" s="17"/>
      <c r="J98" s="17"/>
      <c r="K98" s="54"/>
      <c r="L98" s="17"/>
      <c r="M98" s="54"/>
      <c r="N98" s="17"/>
      <c r="O98" s="54"/>
      <c r="T98" s="17"/>
      <c r="U98" s="17"/>
      <c r="V98" s="54"/>
      <c r="W98" s="17"/>
      <c r="X98" s="17"/>
      <c r="Y98" s="17"/>
      <c r="Z98" s="54"/>
      <c r="AA98" s="17"/>
      <c r="AB98" s="17"/>
      <c r="AC98" s="17"/>
      <c r="AD98" s="54"/>
      <c r="AE98" s="17"/>
      <c r="AF98" s="54"/>
      <c r="AG98" s="17"/>
      <c r="AH98" s="54"/>
    </row>
    <row r="99" spans="1:34" x14ac:dyDescent="0.2">
      <c r="A99" s="17"/>
      <c r="B99" s="17"/>
      <c r="C99" s="54"/>
      <c r="D99" s="17"/>
      <c r="E99" s="17"/>
      <c r="F99" s="17"/>
      <c r="G99" s="54"/>
      <c r="H99" s="17"/>
      <c r="I99" s="17"/>
      <c r="J99" s="17"/>
      <c r="K99" s="54"/>
      <c r="L99" s="17"/>
      <c r="M99" s="54"/>
      <c r="N99" s="17"/>
      <c r="O99" s="54"/>
      <c r="T99" s="17"/>
      <c r="U99" s="17"/>
      <c r="V99" s="54"/>
      <c r="W99" s="17"/>
      <c r="X99" s="17"/>
      <c r="Y99" s="17"/>
      <c r="Z99" s="54"/>
      <c r="AA99" s="17"/>
      <c r="AB99" s="17"/>
      <c r="AC99" s="17"/>
      <c r="AD99" s="54"/>
      <c r="AE99" s="17"/>
      <c r="AF99" s="54"/>
      <c r="AG99" s="17"/>
      <c r="AH99" s="54"/>
    </row>
    <row r="100" spans="1:34" x14ac:dyDescent="0.2">
      <c r="A100" s="17"/>
      <c r="B100" s="17"/>
      <c r="C100" s="54"/>
      <c r="D100" s="17"/>
      <c r="E100" s="17"/>
      <c r="F100" s="17"/>
      <c r="G100" s="54"/>
      <c r="H100" s="17"/>
      <c r="I100" s="17"/>
      <c r="J100" s="17"/>
      <c r="K100" s="54"/>
      <c r="L100" s="17"/>
      <c r="M100" s="54"/>
      <c r="N100" s="17"/>
      <c r="O100" s="54"/>
      <c r="T100" s="17"/>
      <c r="U100" s="17"/>
      <c r="V100" s="54"/>
      <c r="W100" s="17"/>
      <c r="X100" s="17"/>
      <c r="Y100" s="17"/>
      <c r="Z100" s="54"/>
      <c r="AA100" s="17"/>
      <c r="AB100" s="17"/>
      <c r="AC100" s="17"/>
      <c r="AD100" s="54"/>
      <c r="AE100" s="17"/>
      <c r="AF100" s="54"/>
      <c r="AG100" s="17"/>
      <c r="AH100" s="54"/>
    </row>
    <row r="101" spans="1:34" x14ac:dyDescent="0.2">
      <c r="A101" s="17"/>
      <c r="B101" s="17"/>
      <c r="C101" s="54"/>
      <c r="D101" s="17"/>
      <c r="E101" s="17"/>
      <c r="F101" s="17"/>
      <c r="G101" s="54"/>
      <c r="H101" s="17"/>
      <c r="I101" s="17"/>
      <c r="J101" s="17"/>
      <c r="K101" s="54"/>
      <c r="L101" s="17"/>
      <c r="M101" s="54"/>
      <c r="N101" s="17"/>
      <c r="O101" s="54"/>
      <c r="T101" s="17"/>
      <c r="U101" s="17"/>
      <c r="V101" s="54"/>
      <c r="W101" s="17"/>
      <c r="X101" s="17"/>
      <c r="Y101" s="17"/>
      <c r="Z101" s="54"/>
      <c r="AA101" s="17"/>
      <c r="AB101" s="17"/>
      <c r="AC101" s="17"/>
      <c r="AD101" s="54"/>
      <c r="AE101" s="17"/>
      <c r="AF101" s="54"/>
      <c r="AG101" s="17"/>
      <c r="AH101" s="54"/>
    </row>
    <row r="102" spans="1:34" x14ac:dyDescent="0.2">
      <c r="A102" s="17"/>
      <c r="B102" s="17"/>
      <c r="C102" s="54"/>
      <c r="D102" s="17"/>
      <c r="E102" s="17"/>
      <c r="F102" s="17"/>
      <c r="G102" s="54"/>
      <c r="H102" s="17"/>
      <c r="I102" s="17"/>
      <c r="J102" s="17"/>
      <c r="K102" s="54"/>
      <c r="L102" s="17"/>
      <c r="M102" s="54"/>
      <c r="N102" s="17"/>
      <c r="O102" s="54"/>
      <c r="T102" s="17"/>
      <c r="U102" s="17"/>
      <c r="V102" s="54"/>
      <c r="W102" s="17"/>
      <c r="X102" s="17"/>
      <c r="Y102" s="17"/>
      <c r="Z102" s="54"/>
      <c r="AA102" s="17"/>
      <c r="AB102" s="17"/>
      <c r="AC102" s="17"/>
      <c r="AD102" s="54"/>
      <c r="AE102" s="17"/>
      <c r="AF102" s="54"/>
      <c r="AG102" s="17"/>
      <c r="AH102" s="54"/>
    </row>
    <row r="103" spans="1:34" x14ac:dyDescent="0.2">
      <c r="A103" s="17"/>
      <c r="B103" s="17"/>
      <c r="C103" s="54"/>
      <c r="D103" s="17"/>
      <c r="E103" s="17"/>
      <c r="F103" s="17"/>
      <c r="G103" s="54"/>
      <c r="H103" s="17"/>
      <c r="I103" s="17"/>
      <c r="J103" s="17"/>
      <c r="K103" s="54"/>
      <c r="L103" s="17"/>
      <c r="M103" s="54"/>
      <c r="N103" s="17"/>
      <c r="O103" s="54"/>
      <c r="T103" s="17"/>
      <c r="U103" s="17"/>
      <c r="V103" s="54"/>
      <c r="W103" s="17"/>
      <c r="X103" s="17"/>
      <c r="Y103" s="17"/>
      <c r="Z103" s="54"/>
      <c r="AA103" s="17"/>
      <c r="AB103" s="17"/>
      <c r="AC103" s="17"/>
      <c r="AD103" s="54"/>
      <c r="AE103" s="17"/>
      <c r="AF103" s="54"/>
      <c r="AG103" s="17"/>
      <c r="AH103" s="54"/>
    </row>
    <row r="104" spans="1:34" x14ac:dyDescent="0.2">
      <c r="A104" s="17"/>
      <c r="B104" s="17"/>
      <c r="C104" s="54"/>
      <c r="D104" s="17"/>
      <c r="E104" s="17"/>
      <c r="F104" s="17"/>
      <c r="G104" s="54"/>
      <c r="H104" s="17"/>
      <c r="I104" s="17"/>
      <c r="J104" s="17"/>
      <c r="K104" s="54"/>
      <c r="L104" s="17"/>
      <c r="M104" s="54"/>
      <c r="N104" s="17"/>
      <c r="O104" s="54"/>
      <c r="T104" s="17"/>
      <c r="U104" s="17"/>
      <c r="V104" s="54"/>
      <c r="W104" s="17"/>
      <c r="X104" s="17"/>
      <c r="Y104" s="17"/>
      <c r="Z104" s="54"/>
      <c r="AA104" s="17"/>
      <c r="AB104" s="17"/>
      <c r="AC104" s="17"/>
      <c r="AD104" s="54"/>
      <c r="AE104" s="17"/>
      <c r="AF104" s="54"/>
      <c r="AG104" s="17"/>
      <c r="AH104" s="54"/>
    </row>
    <row r="105" spans="1:34" x14ac:dyDescent="0.2">
      <c r="A105" s="17"/>
      <c r="B105" s="17"/>
      <c r="C105" s="54"/>
      <c r="D105" s="17"/>
      <c r="E105" s="17"/>
      <c r="F105" s="17"/>
      <c r="G105" s="54"/>
      <c r="H105" s="17"/>
      <c r="I105" s="17"/>
      <c r="J105" s="17"/>
      <c r="K105" s="54"/>
      <c r="L105" s="17"/>
      <c r="M105" s="54"/>
      <c r="N105" s="17"/>
      <c r="O105" s="54"/>
      <c r="T105" s="17"/>
      <c r="U105" s="17"/>
      <c r="V105" s="54"/>
      <c r="W105" s="17"/>
      <c r="X105" s="17"/>
      <c r="Y105" s="17"/>
      <c r="Z105" s="54"/>
      <c r="AA105" s="17"/>
      <c r="AB105" s="17"/>
      <c r="AC105" s="17"/>
      <c r="AD105" s="54"/>
      <c r="AE105" s="17"/>
      <c r="AF105" s="54"/>
      <c r="AG105" s="17"/>
      <c r="AH105" s="54"/>
    </row>
    <row r="106" spans="1:34" x14ac:dyDescent="0.2">
      <c r="A106" s="17"/>
      <c r="B106" s="17"/>
      <c r="C106" s="54"/>
      <c r="D106" s="17"/>
      <c r="E106" s="17"/>
      <c r="F106" s="17"/>
      <c r="G106" s="54"/>
      <c r="H106" s="17"/>
      <c r="I106" s="17"/>
      <c r="J106" s="17"/>
      <c r="K106" s="54"/>
      <c r="L106" s="17"/>
      <c r="M106" s="54"/>
      <c r="N106" s="17"/>
      <c r="O106" s="54"/>
      <c r="T106" s="17"/>
      <c r="U106" s="17"/>
      <c r="V106" s="54"/>
      <c r="W106" s="17"/>
      <c r="X106" s="17"/>
      <c r="Y106" s="17"/>
      <c r="Z106" s="54"/>
      <c r="AA106" s="17"/>
      <c r="AB106" s="17"/>
      <c r="AC106" s="17"/>
      <c r="AD106" s="54"/>
      <c r="AE106" s="17"/>
      <c r="AF106" s="54"/>
      <c r="AG106" s="17"/>
      <c r="AH106" s="54"/>
    </row>
    <row r="107" spans="1:34" x14ac:dyDescent="0.2">
      <c r="A107" s="17"/>
      <c r="B107" s="17"/>
      <c r="C107" s="54"/>
      <c r="D107" s="17"/>
      <c r="E107" s="17"/>
      <c r="F107" s="17"/>
      <c r="G107" s="54"/>
      <c r="H107" s="17"/>
      <c r="I107" s="17"/>
      <c r="J107" s="17"/>
      <c r="K107" s="54"/>
      <c r="L107" s="17"/>
      <c r="M107" s="54"/>
      <c r="N107" s="17"/>
      <c r="O107" s="54"/>
      <c r="T107" s="17"/>
      <c r="U107" s="17"/>
      <c r="V107" s="54"/>
      <c r="W107" s="17"/>
      <c r="X107" s="17"/>
      <c r="Y107" s="17"/>
      <c r="Z107" s="54"/>
      <c r="AA107" s="17"/>
      <c r="AB107" s="17"/>
      <c r="AC107" s="17"/>
      <c r="AD107" s="54"/>
      <c r="AE107" s="17"/>
      <c r="AF107" s="54"/>
      <c r="AG107" s="17"/>
      <c r="AH107" s="54"/>
    </row>
    <row r="108" spans="1:34" x14ac:dyDescent="0.2">
      <c r="A108" s="17"/>
      <c r="B108" s="17"/>
      <c r="C108" s="54"/>
      <c r="D108" s="17"/>
      <c r="E108" s="17"/>
      <c r="F108" s="17"/>
      <c r="G108" s="54"/>
      <c r="H108" s="17"/>
      <c r="I108" s="17"/>
      <c r="J108" s="17"/>
      <c r="K108" s="54"/>
      <c r="L108" s="17"/>
      <c r="M108" s="54"/>
      <c r="N108" s="17"/>
      <c r="O108" s="54"/>
      <c r="T108" s="17"/>
      <c r="U108" s="17"/>
      <c r="V108" s="54"/>
      <c r="W108" s="17"/>
      <c r="X108" s="17"/>
      <c r="Y108" s="17"/>
      <c r="Z108" s="54"/>
      <c r="AA108" s="17"/>
      <c r="AB108" s="17"/>
      <c r="AC108" s="17"/>
      <c r="AD108" s="54"/>
      <c r="AE108" s="17"/>
      <c r="AF108" s="54"/>
      <c r="AG108" s="17"/>
      <c r="AH108" s="54"/>
    </row>
    <row r="109" spans="1:34" x14ac:dyDescent="0.2">
      <c r="A109" s="17"/>
      <c r="B109" s="17"/>
      <c r="C109" s="54"/>
      <c r="D109" s="17"/>
      <c r="E109" s="17"/>
      <c r="F109" s="17"/>
      <c r="G109" s="54"/>
      <c r="H109" s="17"/>
      <c r="I109" s="17"/>
      <c r="J109" s="17"/>
      <c r="K109" s="54"/>
      <c r="L109" s="17"/>
      <c r="M109" s="54"/>
      <c r="N109" s="17"/>
      <c r="O109" s="54"/>
      <c r="T109" s="17"/>
      <c r="U109" s="17"/>
      <c r="V109" s="54"/>
      <c r="W109" s="17"/>
      <c r="X109" s="17"/>
      <c r="Y109" s="17"/>
      <c r="Z109" s="54"/>
      <c r="AA109" s="17"/>
      <c r="AB109" s="17"/>
      <c r="AC109" s="17"/>
      <c r="AD109" s="54"/>
      <c r="AE109" s="17"/>
      <c r="AF109" s="54"/>
      <c r="AG109" s="17"/>
      <c r="AH109" s="54"/>
    </row>
    <row r="110" spans="1:34" x14ac:dyDescent="0.2">
      <c r="A110" s="17"/>
      <c r="B110" s="17"/>
      <c r="C110" s="54"/>
      <c r="D110" s="17"/>
      <c r="E110" s="17"/>
      <c r="F110" s="17"/>
      <c r="G110" s="54"/>
      <c r="H110" s="17"/>
      <c r="I110" s="17"/>
      <c r="J110" s="17"/>
      <c r="K110" s="54"/>
      <c r="L110" s="17"/>
      <c r="M110" s="54"/>
      <c r="N110" s="17"/>
      <c r="O110" s="54"/>
      <c r="T110" s="17"/>
      <c r="U110" s="17"/>
      <c r="V110" s="54"/>
      <c r="W110" s="17"/>
      <c r="X110" s="17"/>
      <c r="Y110" s="17"/>
      <c r="Z110" s="54"/>
      <c r="AA110" s="17"/>
      <c r="AB110" s="17"/>
      <c r="AC110" s="17"/>
      <c r="AD110" s="54"/>
      <c r="AE110" s="17"/>
      <c r="AF110" s="54"/>
      <c r="AG110" s="17"/>
      <c r="AH110" s="54"/>
    </row>
    <row r="111" spans="1:34" x14ac:dyDescent="0.2">
      <c r="A111" s="17"/>
      <c r="B111" s="17"/>
      <c r="C111" s="54"/>
      <c r="D111" s="17"/>
      <c r="E111" s="17"/>
      <c r="F111" s="17"/>
      <c r="G111" s="54"/>
      <c r="H111" s="17"/>
      <c r="I111" s="17"/>
      <c r="J111" s="17"/>
      <c r="K111" s="54"/>
      <c r="L111" s="17"/>
      <c r="M111" s="54"/>
      <c r="N111" s="17"/>
      <c r="O111" s="54"/>
      <c r="T111" s="17"/>
      <c r="U111" s="17"/>
      <c r="V111" s="54"/>
      <c r="W111" s="17"/>
      <c r="X111" s="17"/>
      <c r="Y111" s="17"/>
      <c r="Z111" s="54"/>
      <c r="AA111" s="17"/>
      <c r="AB111" s="17"/>
      <c r="AC111" s="17"/>
      <c r="AD111" s="54"/>
      <c r="AE111" s="17"/>
      <c r="AF111" s="54"/>
      <c r="AG111" s="17"/>
      <c r="AH111" s="54"/>
    </row>
    <row r="112" spans="1:34" x14ac:dyDescent="0.2">
      <c r="A112" s="17"/>
      <c r="B112" s="17"/>
      <c r="C112" s="54"/>
      <c r="D112" s="17"/>
      <c r="E112" s="17"/>
      <c r="F112" s="17"/>
      <c r="G112" s="54"/>
      <c r="H112" s="17"/>
      <c r="I112" s="17"/>
      <c r="J112" s="17"/>
      <c r="K112" s="54"/>
      <c r="L112" s="17"/>
      <c r="M112" s="54"/>
      <c r="N112" s="17"/>
      <c r="O112" s="54"/>
      <c r="T112" s="17"/>
      <c r="U112" s="17"/>
      <c r="V112" s="54"/>
      <c r="W112" s="17"/>
      <c r="X112" s="17"/>
      <c r="Y112" s="17"/>
      <c r="Z112" s="54"/>
      <c r="AA112" s="17"/>
      <c r="AB112" s="17"/>
      <c r="AC112" s="17"/>
      <c r="AD112" s="54"/>
      <c r="AE112" s="17"/>
      <c r="AF112" s="54"/>
      <c r="AG112" s="17"/>
      <c r="AH112" s="54"/>
    </row>
    <row r="113" spans="1:34" x14ac:dyDescent="0.2">
      <c r="A113" s="17"/>
      <c r="B113" s="17"/>
      <c r="C113" s="54"/>
      <c r="D113" s="17"/>
      <c r="E113" s="17"/>
      <c r="F113" s="17"/>
      <c r="G113" s="54"/>
      <c r="H113" s="17"/>
      <c r="I113" s="17"/>
      <c r="J113" s="17"/>
      <c r="K113" s="54"/>
      <c r="L113" s="17"/>
      <c r="M113" s="54"/>
      <c r="N113" s="17"/>
      <c r="O113" s="54"/>
      <c r="T113" s="17"/>
      <c r="U113" s="17"/>
      <c r="V113" s="54"/>
      <c r="W113" s="17"/>
      <c r="X113" s="17"/>
      <c r="Y113" s="17"/>
      <c r="Z113" s="54"/>
      <c r="AA113" s="17"/>
      <c r="AB113" s="17"/>
      <c r="AC113" s="17"/>
      <c r="AD113" s="54"/>
      <c r="AE113" s="17"/>
      <c r="AF113" s="54"/>
      <c r="AG113" s="17"/>
      <c r="AH113" s="54"/>
    </row>
    <row r="114" spans="1:34" x14ac:dyDescent="0.2">
      <c r="A114" s="17"/>
      <c r="B114" s="17"/>
      <c r="C114" s="54"/>
      <c r="D114" s="17"/>
      <c r="E114" s="17"/>
      <c r="F114" s="17"/>
      <c r="G114" s="54"/>
      <c r="H114" s="17"/>
      <c r="I114" s="17"/>
      <c r="J114" s="17"/>
      <c r="K114" s="54"/>
      <c r="L114" s="17"/>
      <c r="M114" s="54"/>
      <c r="N114" s="17"/>
      <c r="O114" s="54"/>
      <c r="T114" s="17"/>
      <c r="U114" s="17"/>
      <c r="V114" s="54"/>
      <c r="W114" s="17"/>
      <c r="X114" s="17"/>
      <c r="Y114" s="17"/>
      <c r="Z114" s="54"/>
      <c r="AA114" s="17"/>
      <c r="AB114" s="17"/>
      <c r="AC114" s="17"/>
      <c r="AD114" s="54"/>
      <c r="AE114" s="17"/>
      <c r="AF114" s="54"/>
      <c r="AG114" s="17"/>
      <c r="AH114" s="54"/>
    </row>
    <row r="115" spans="1:34" x14ac:dyDescent="0.2">
      <c r="A115" s="17"/>
      <c r="B115" s="17"/>
      <c r="C115" s="54"/>
      <c r="D115" s="17"/>
      <c r="E115" s="17"/>
      <c r="F115" s="17"/>
      <c r="G115" s="54"/>
      <c r="H115" s="17"/>
      <c r="I115" s="17"/>
      <c r="J115" s="17"/>
      <c r="K115" s="54"/>
      <c r="L115" s="17"/>
      <c r="M115" s="54"/>
      <c r="N115" s="17"/>
      <c r="O115" s="54"/>
      <c r="T115" s="17"/>
      <c r="U115" s="17"/>
      <c r="V115" s="54"/>
      <c r="W115" s="17"/>
      <c r="X115" s="17"/>
      <c r="Y115" s="17"/>
      <c r="Z115" s="54"/>
      <c r="AA115" s="17"/>
      <c r="AB115" s="17"/>
      <c r="AC115" s="17"/>
      <c r="AD115" s="54"/>
      <c r="AE115" s="17"/>
      <c r="AF115" s="54"/>
      <c r="AG115" s="17"/>
      <c r="AH115" s="54"/>
    </row>
    <row r="116" spans="1:34" x14ac:dyDescent="0.2">
      <c r="A116" s="17"/>
      <c r="B116" s="17"/>
      <c r="C116" s="54"/>
      <c r="D116" s="17"/>
      <c r="E116" s="17"/>
      <c r="F116" s="17"/>
      <c r="G116" s="54"/>
      <c r="H116" s="17"/>
      <c r="I116" s="17"/>
      <c r="J116" s="17"/>
      <c r="K116" s="54"/>
      <c r="L116" s="17"/>
      <c r="M116" s="54"/>
      <c r="N116" s="17"/>
      <c r="O116" s="54"/>
      <c r="T116" s="17"/>
      <c r="U116" s="17"/>
      <c r="V116" s="54"/>
      <c r="W116" s="17"/>
      <c r="X116" s="17"/>
      <c r="Y116" s="17"/>
      <c r="Z116" s="54"/>
      <c r="AA116" s="17"/>
      <c r="AB116" s="17"/>
      <c r="AC116" s="17"/>
      <c r="AD116" s="54"/>
      <c r="AE116" s="17"/>
      <c r="AF116" s="54"/>
      <c r="AG116" s="17"/>
      <c r="AH116" s="54"/>
    </row>
    <row r="117" spans="1:34" x14ac:dyDescent="0.2">
      <c r="A117" s="17"/>
      <c r="B117" s="17"/>
      <c r="C117" s="54"/>
      <c r="D117" s="17"/>
      <c r="E117" s="17"/>
      <c r="F117" s="17"/>
      <c r="G117" s="54"/>
      <c r="H117" s="17"/>
      <c r="I117" s="17"/>
      <c r="J117" s="17"/>
      <c r="K117" s="54"/>
      <c r="L117" s="17"/>
      <c r="M117" s="54"/>
      <c r="N117" s="17"/>
      <c r="O117" s="54"/>
      <c r="T117" s="17"/>
      <c r="U117" s="17"/>
      <c r="V117" s="54"/>
      <c r="W117" s="17"/>
      <c r="X117" s="17"/>
      <c r="Y117" s="17"/>
      <c r="Z117" s="54"/>
      <c r="AA117" s="17"/>
      <c r="AB117" s="17"/>
      <c r="AC117" s="17"/>
      <c r="AD117" s="54"/>
      <c r="AE117" s="17"/>
      <c r="AF117" s="54"/>
      <c r="AG117" s="17"/>
      <c r="AH117" s="54"/>
    </row>
    <row r="118" spans="1:34" x14ac:dyDescent="0.2">
      <c r="A118" s="17"/>
      <c r="B118" s="17"/>
      <c r="C118" s="54"/>
      <c r="D118" s="17"/>
      <c r="E118" s="17"/>
      <c r="F118" s="17"/>
      <c r="G118" s="54"/>
      <c r="H118" s="17"/>
      <c r="I118" s="17"/>
      <c r="J118" s="17"/>
      <c r="K118" s="54"/>
      <c r="L118" s="17"/>
      <c r="M118" s="54"/>
      <c r="N118" s="17"/>
      <c r="O118" s="54"/>
      <c r="T118" s="17"/>
      <c r="U118" s="17"/>
      <c r="V118" s="54"/>
      <c r="W118" s="17"/>
      <c r="X118" s="17"/>
      <c r="Y118" s="17"/>
      <c r="Z118" s="54"/>
      <c r="AA118" s="17"/>
      <c r="AB118" s="17"/>
      <c r="AC118" s="17"/>
      <c r="AD118" s="54"/>
      <c r="AE118" s="17"/>
      <c r="AF118" s="54"/>
      <c r="AG118" s="17"/>
      <c r="AH118" s="54"/>
    </row>
    <row r="119" spans="1:34" x14ac:dyDescent="0.2">
      <c r="A119" s="17"/>
      <c r="B119" s="17"/>
      <c r="C119" s="54"/>
      <c r="D119" s="17"/>
      <c r="E119" s="17"/>
      <c r="F119" s="17"/>
      <c r="G119" s="54"/>
      <c r="H119" s="17"/>
      <c r="I119" s="17"/>
      <c r="J119" s="17"/>
      <c r="K119" s="54"/>
      <c r="L119" s="17"/>
      <c r="M119" s="54"/>
      <c r="N119" s="17"/>
      <c r="O119" s="54"/>
      <c r="T119" s="17"/>
      <c r="U119" s="17"/>
      <c r="V119" s="54"/>
      <c r="W119" s="17"/>
      <c r="X119" s="17"/>
      <c r="Y119" s="17"/>
      <c r="Z119" s="54"/>
      <c r="AA119" s="17"/>
      <c r="AB119" s="17"/>
      <c r="AC119" s="17"/>
      <c r="AD119" s="54"/>
      <c r="AE119" s="17"/>
      <c r="AF119" s="54"/>
      <c r="AG119" s="17"/>
      <c r="AH119" s="54"/>
    </row>
    <row r="120" spans="1:34" x14ac:dyDescent="0.2">
      <c r="A120" s="17"/>
      <c r="B120" s="17"/>
      <c r="C120" s="54"/>
      <c r="D120" s="17"/>
      <c r="E120" s="17"/>
      <c r="F120" s="17"/>
      <c r="G120" s="54"/>
      <c r="H120" s="17"/>
      <c r="I120" s="17"/>
      <c r="J120" s="17"/>
      <c r="K120" s="54"/>
      <c r="L120" s="17"/>
      <c r="M120" s="54"/>
      <c r="N120" s="17"/>
      <c r="O120" s="54"/>
      <c r="T120" s="17"/>
      <c r="U120" s="17"/>
      <c r="V120" s="54"/>
      <c r="W120" s="17"/>
      <c r="X120" s="17"/>
      <c r="Y120" s="17"/>
      <c r="Z120" s="54"/>
      <c r="AA120" s="17"/>
      <c r="AB120" s="17"/>
      <c r="AC120" s="17"/>
      <c r="AD120" s="54"/>
      <c r="AE120" s="17"/>
      <c r="AF120" s="54"/>
      <c r="AG120" s="17"/>
      <c r="AH120" s="54"/>
    </row>
    <row r="121" spans="1:34" x14ac:dyDescent="0.2">
      <c r="A121" s="17"/>
      <c r="B121" s="17"/>
      <c r="C121" s="54"/>
      <c r="D121" s="17"/>
      <c r="E121" s="17"/>
      <c r="F121" s="17"/>
      <c r="G121" s="54"/>
      <c r="H121" s="17"/>
      <c r="I121" s="17"/>
      <c r="J121" s="17"/>
      <c r="K121" s="54"/>
      <c r="L121" s="17"/>
      <c r="M121" s="54"/>
      <c r="N121" s="17"/>
      <c r="O121" s="54"/>
      <c r="T121" s="17"/>
      <c r="U121" s="17"/>
      <c r="V121" s="54"/>
      <c r="W121" s="17"/>
      <c r="X121" s="17"/>
      <c r="Y121" s="17"/>
      <c r="Z121" s="54"/>
      <c r="AA121" s="17"/>
      <c r="AB121" s="17"/>
      <c r="AC121" s="17"/>
      <c r="AD121" s="54"/>
      <c r="AE121" s="17"/>
      <c r="AF121" s="54"/>
      <c r="AG121" s="17"/>
      <c r="AH121" s="54"/>
    </row>
    <row r="122" spans="1:34" x14ac:dyDescent="0.2">
      <c r="A122" s="17"/>
      <c r="B122" s="17"/>
      <c r="C122" s="54"/>
      <c r="D122" s="17"/>
      <c r="E122" s="17"/>
      <c r="F122" s="17"/>
      <c r="G122" s="54"/>
      <c r="H122" s="17"/>
      <c r="I122" s="17"/>
      <c r="J122" s="17"/>
      <c r="K122" s="54"/>
      <c r="L122" s="17"/>
      <c r="M122" s="54"/>
      <c r="N122" s="17"/>
      <c r="O122" s="54"/>
      <c r="T122" s="17"/>
      <c r="U122" s="17"/>
      <c r="V122" s="54"/>
      <c r="W122" s="17"/>
      <c r="X122" s="17"/>
      <c r="Y122" s="17"/>
      <c r="Z122" s="54"/>
      <c r="AA122" s="17"/>
      <c r="AB122" s="17"/>
      <c r="AC122" s="17"/>
      <c r="AD122" s="54"/>
      <c r="AE122" s="17"/>
      <c r="AF122" s="54"/>
      <c r="AG122" s="17"/>
      <c r="AH122" s="54"/>
    </row>
    <row r="123" spans="1:34" x14ac:dyDescent="0.2">
      <c r="A123" s="17"/>
      <c r="B123" s="17"/>
      <c r="C123" s="54"/>
      <c r="D123" s="17"/>
      <c r="E123" s="17"/>
      <c r="F123" s="17"/>
      <c r="G123" s="54"/>
      <c r="H123" s="17"/>
      <c r="I123" s="17"/>
      <c r="J123" s="17"/>
      <c r="K123" s="54"/>
      <c r="L123" s="17"/>
      <c r="M123" s="54"/>
      <c r="N123" s="17"/>
      <c r="O123" s="54"/>
      <c r="T123" s="17"/>
      <c r="U123" s="17"/>
      <c r="V123" s="54"/>
      <c r="W123" s="17"/>
      <c r="X123" s="17"/>
      <c r="Y123" s="17"/>
      <c r="Z123" s="54"/>
      <c r="AA123" s="17"/>
      <c r="AB123" s="17"/>
      <c r="AC123" s="17"/>
      <c r="AD123" s="54"/>
      <c r="AE123" s="17"/>
      <c r="AF123" s="54"/>
      <c r="AG123" s="17"/>
      <c r="AH123" s="54"/>
    </row>
    <row r="124" spans="1:34" x14ac:dyDescent="0.2">
      <c r="A124" s="17"/>
      <c r="B124" s="17"/>
      <c r="C124" s="54"/>
      <c r="D124" s="17"/>
      <c r="E124" s="17"/>
      <c r="F124" s="17"/>
      <c r="G124" s="54"/>
      <c r="H124" s="17"/>
      <c r="I124" s="17"/>
      <c r="J124" s="17"/>
      <c r="K124" s="54"/>
      <c r="L124" s="17"/>
      <c r="M124" s="54"/>
      <c r="N124" s="17"/>
      <c r="O124" s="54"/>
      <c r="T124" s="17"/>
      <c r="U124" s="17"/>
      <c r="V124" s="54"/>
      <c r="W124" s="17"/>
      <c r="X124" s="17"/>
      <c r="Y124" s="17"/>
      <c r="Z124" s="54"/>
      <c r="AA124" s="17"/>
      <c r="AB124" s="17"/>
      <c r="AC124" s="17"/>
      <c r="AD124" s="54"/>
      <c r="AE124" s="17"/>
      <c r="AF124" s="54"/>
      <c r="AG124" s="17"/>
      <c r="AH124" s="54"/>
    </row>
    <row r="125" spans="1:34" x14ac:dyDescent="0.2">
      <c r="A125" s="17"/>
      <c r="B125" s="17"/>
      <c r="C125" s="54"/>
      <c r="D125" s="17"/>
      <c r="E125" s="17"/>
      <c r="F125" s="17"/>
      <c r="G125" s="54"/>
      <c r="H125" s="17"/>
      <c r="I125" s="17"/>
      <c r="J125" s="17"/>
      <c r="K125" s="54"/>
      <c r="L125" s="17"/>
      <c r="M125" s="54"/>
      <c r="N125" s="17"/>
      <c r="O125" s="54"/>
      <c r="T125" s="17"/>
      <c r="U125" s="17"/>
      <c r="V125" s="54"/>
      <c r="W125" s="17"/>
      <c r="X125" s="17"/>
      <c r="Y125" s="17"/>
      <c r="Z125" s="54"/>
      <c r="AA125" s="17"/>
      <c r="AB125" s="17"/>
      <c r="AC125" s="17"/>
      <c r="AD125" s="54"/>
      <c r="AE125" s="17"/>
      <c r="AF125" s="54"/>
      <c r="AG125" s="17"/>
      <c r="AH125" s="54"/>
    </row>
    <row r="126" spans="1:34" x14ac:dyDescent="0.2">
      <c r="A126" s="17"/>
      <c r="B126" s="17"/>
      <c r="C126" s="54"/>
      <c r="D126" s="17"/>
      <c r="E126" s="17"/>
      <c r="F126" s="17"/>
      <c r="G126" s="54"/>
      <c r="H126" s="17"/>
      <c r="I126" s="17"/>
      <c r="J126" s="17"/>
      <c r="K126" s="54"/>
      <c r="L126" s="17"/>
      <c r="M126" s="54"/>
      <c r="N126" s="17"/>
      <c r="O126" s="54"/>
      <c r="T126" s="17"/>
      <c r="U126" s="17"/>
      <c r="V126" s="54"/>
      <c r="W126" s="17"/>
      <c r="X126" s="17"/>
      <c r="Y126" s="17"/>
      <c r="Z126" s="54"/>
      <c r="AA126" s="17"/>
      <c r="AB126" s="17"/>
      <c r="AC126" s="17"/>
      <c r="AD126" s="54"/>
      <c r="AE126" s="17"/>
      <c r="AF126" s="54"/>
      <c r="AG126" s="17"/>
      <c r="AH126" s="54"/>
    </row>
    <row r="127" spans="1:34" x14ac:dyDescent="0.2">
      <c r="A127" s="17"/>
      <c r="B127" s="17"/>
      <c r="C127" s="54"/>
      <c r="D127" s="17"/>
      <c r="E127" s="17"/>
      <c r="F127" s="17"/>
      <c r="G127" s="54"/>
      <c r="H127" s="17"/>
      <c r="I127" s="17"/>
      <c r="J127" s="17"/>
      <c r="K127" s="54"/>
      <c r="L127" s="17"/>
      <c r="M127" s="54"/>
      <c r="N127" s="17"/>
      <c r="O127" s="54"/>
      <c r="T127" s="17"/>
      <c r="U127" s="17"/>
      <c r="V127" s="54"/>
      <c r="W127" s="17"/>
      <c r="X127" s="17"/>
      <c r="Y127" s="17"/>
      <c r="Z127" s="54"/>
      <c r="AA127" s="17"/>
      <c r="AB127" s="17"/>
      <c r="AC127" s="17"/>
      <c r="AD127" s="54"/>
      <c r="AE127" s="17"/>
      <c r="AF127" s="54"/>
      <c r="AG127" s="17"/>
      <c r="AH127" s="54"/>
    </row>
    <row r="128" spans="1:34" x14ac:dyDescent="0.2">
      <c r="A128" s="17"/>
      <c r="B128" s="17"/>
      <c r="C128" s="54"/>
      <c r="D128" s="17"/>
      <c r="E128" s="17"/>
      <c r="F128" s="17"/>
      <c r="G128" s="54"/>
      <c r="H128" s="17"/>
      <c r="I128" s="17"/>
      <c r="J128" s="17"/>
      <c r="K128" s="54"/>
      <c r="L128" s="17"/>
      <c r="M128" s="54"/>
      <c r="N128" s="17"/>
      <c r="O128" s="54"/>
      <c r="T128" s="17"/>
      <c r="U128" s="17"/>
      <c r="V128" s="54"/>
      <c r="W128" s="17"/>
      <c r="X128" s="17"/>
      <c r="Y128" s="17"/>
      <c r="Z128" s="54"/>
      <c r="AA128" s="17"/>
      <c r="AB128" s="17"/>
      <c r="AC128" s="17"/>
      <c r="AD128" s="54"/>
      <c r="AE128" s="17"/>
      <c r="AF128" s="54"/>
      <c r="AG128" s="17"/>
      <c r="AH128" s="54"/>
    </row>
    <row r="129" spans="1:34" x14ac:dyDescent="0.2">
      <c r="A129" s="17"/>
      <c r="B129" s="17"/>
      <c r="C129" s="54"/>
      <c r="D129" s="17"/>
      <c r="E129" s="17"/>
      <c r="F129" s="17"/>
      <c r="G129" s="54"/>
      <c r="H129" s="17"/>
      <c r="I129" s="17"/>
      <c r="J129" s="17"/>
      <c r="K129" s="54"/>
      <c r="L129" s="17"/>
      <c r="M129" s="54"/>
      <c r="N129" s="17"/>
      <c r="O129" s="54"/>
      <c r="T129" s="17"/>
      <c r="U129" s="17"/>
      <c r="V129" s="54"/>
      <c r="W129" s="17"/>
      <c r="X129" s="17"/>
      <c r="Y129" s="17"/>
      <c r="Z129" s="54"/>
      <c r="AA129" s="17"/>
      <c r="AB129" s="17"/>
      <c r="AC129" s="17"/>
      <c r="AD129" s="54"/>
      <c r="AE129" s="17"/>
      <c r="AF129" s="54"/>
      <c r="AG129" s="17"/>
      <c r="AH129" s="54"/>
    </row>
    <row r="130" spans="1:34" x14ac:dyDescent="0.2">
      <c r="A130" s="17"/>
      <c r="B130" s="17"/>
      <c r="C130" s="54"/>
      <c r="D130" s="17"/>
      <c r="E130" s="17"/>
      <c r="F130" s="17"/>
      <c r="G130" s="54"/>
      <c r="H130" s="17"/>
      <c r="I130" s="17"/>
      <c r="J130" s="17"/>
      <c r="K130" s="54"/>
      <c r="L130" s="17"/>
      <c r="M130" s="54"/>
      <c r="N130" s="17"/>
      <c r="O130" s="54"/>
      <c r="T130" s="17"/>
      <c r="U130" s="17"/>
      <c r="V130" s="54"/>
      <c r="W130" s="17"/>
      <c r="X130" s="17"/>
      <c r="Y130" s="17"/>
      <c r="Z130" s="54"/>
      <c r="AA130" s="17"/>
      <c r="AB130" s="17"/>
      <c r="AC130" s="17"/>
      <c r="AD130" s="54"/>
      <c r="AE130" s="17"/>
      <c r="AF130" s="54"/>
      <c r="AG130" s="17"/>
      <c r="AH130" s="54"/>
    </row>
    <row r="131" spans="1:34" x14ac:dyDescent="0.2">
      <c r="A131" s="17"/>
      <c r="B131" s="17"/>
      <c r="C131" s="54"/>
      <c r="D131" s="17"/>
      <c r="E131" s="17"/>
      <c r="F131" s="17"/>
      <c r="G131" s="54"/>
      <c r="H131" s="17"/>
      <c r="I131" s="17"/>
      <c r="J131" s="17"/>
      <c r="K131" s="54"/>
      <c r="L131" s="17"/>
      <c r="M131" s="54"/>
      <c r="N131" s="17"/>
      <c r="O131" s="54"/>
      <c r="T131" s="17"/>
      <c r="U131" s="17"/>
      <c r="V131" s="54"/>
      <c r="W131" s="17"/>
      <c r="X131" s="17"/>
      <c r="Y131" s="17"/>
      <c r="Z131" s="54"/>
      <c r="AA131" s="17"/>
      <c r="AB131" s="17"/>
      <c r="AC131" s="17"/>
      <c r="AD131" s="54"/>
      <c r="AE131" s="17"/>
      <c r="AF131" s="54"/>
      <c r="AG131" s="17"/>
      <c r="AH131" s="54"/>
    </row>
    <row r="132" spans="1:34" x14ac:dyDescent="0.2">
      <c r="A132" s="17"/>
      <c r="B132" s="17"/>
      <c r="C132" s="54"/>
      <c r="D132" s="17"/>
      <c r="E132" s="17"/>
      <c r="F132" s="17"/>
      <c r="G132" s="54"/>
      <c r="H132" s="17"/>
      <c r="I132" s="17"/>
      <c r="J132" s="17"/>
      <c r="K132" s="54"/>
      <c r="L132" s="17"/>
      <c r="M132" s="54"/>
      <c r="N132" s="17"/>
      <c r="O132" s="54"/>
      <c r="T132" s="17"/>
      <c r="U132" s="17"/>
      <c r="V132" s="54"/>
      <c r="W132" s="17"/>
      <c r="X132" s="17"/>
      <c r="Y132" s="17"/>
      <c r="Z132" s="54"/>
      <c r="AA132" s="17"/>
      <c r="AB132" s="17"/>
      <c r="AC132" s="17"/>
      <c r="AD132" s="54"/>
      <c r="AE132" s="17"/>
      <c r="AF132" s="54"/>
      <c r="AG132" s="17"/>
      <c r="AH132" s="54"/>
    </row>
    <row r="133" spans="1:34" x14ac:dyDescent="0.2">
      <c r="A133" s="17"/>
      <c r="B133" s="17"/>
      <c r="C133" s="54"/>
      <c r="D133" s="17"/>
      <c r="E133" s="17"/>
      <c r="F133" s="17"/>
      <c r="G133" s="54"/>
      <c r="H133" s="17"/>
      <c r="I133" s="17"/>
      <c r="J133" s="17"/>
      <c r="K133" s="54"/>
      <c r="L133" s="17"/>
      <c r="M133" s="54"/>
      <c r="N133" s="17"/>
      <c r="O133" s="54"/>
      <c r="T133" s="17"/>
      <c r="U133" s="17"/>
      <c r="V133" s="54"/>
      <c r="W133" s="17"/>
      <c r="X133" s="17"/>
      <c r="Y133" s="17"/>
      <c r="Z133" s="54"/>
      <c r="AA133" s="17"/>
      <c r="AB133" s="17"/>
      <c r="AC133" s="17"/>
      <c r="AD133" s="54"/>
      <c r="AE133" s="17"/>
      <c r="AF133" s="54"/>
      <c r="AG133" s="17"/>
      <c r="AH133" s="54"/>
    </row>
    <row r="134" spans="1:34" x14ac:dyDescent="0.2">
      <c r="A134" s="17"/>
      <c r="B134" s="17"/>
      <c r="C134" s="54"/>
      <c r="D134" s="17"/>
      <c r="E134" s="17"/>
      <c r="F134" s="17"/>
      <c r="G134" s="54"/>
      <c r="H134" s="17"/>
      <c r="I134" s="17"/>
      <c r="J134" s="17"/>
      <c r="K134" s="54"/>
      <c r="L134" s="17"/>
      <c r="M134" s="54"/>
      <c r="N134" s="17"/>
      <c r="O134" s="54"/>
      <c r="T134" s="17"/>
      <c r="U134" s="17"/>
      <c r="V134" s="54"/>
      <c r="W134" s="17"/>
      <c r="X134" s="17"/>
      <c r="Y134" s="17"/>
      <c r="Z134" s="54"/>
      <c r="AA134" s="17"/>
      <c r="AB134" s="17"/>
      <c r="AC134" s="17"/>
      <c r="AD134" s="54"/>
      <c r="AE134" s="17"/>
      <c r="AF134" s="54"/>
      <c r="AG134" s="17"/>
      <c r="AH134" s="54"/>
    </row>
    <row r="135" spans="1:34" x14ac:dyDescent="0.2">
      <c r="A135" s="17"/>
      <c r="B135" s="17"/>
      <c r="C135" s="54"/>
      <c r="D135" s="17"/>
      <c r="E135" s="17"/>
      <c r="F135" s="17"/>
      <c r="G135" s="54"/>
      <c r="H135" s="17"/>
      <c r="I135" s="17"/>
      <c r="J135" s="17"/>
      <c r="K135" s="54"/>
      <c r="L135" s="17"/>
      <c r="M135" s="54"/>
      <c r="N135" s="17"/>
      <c r="O135" s="54"/>
      <c r="T135" s="17"/>
      <c r="U135" s="17"/>
      <c r="V135" s="54"/>
      <c r="W135" s="17"/>
      <c r="X135" s="17"/>
      <c r="Y135" s="17"/>
      <c r="Z135" s="54"/>
      <c r="AA135" s="17"/>
      <c r="AB135" s="17"/>
      <c r="AC135" s="17"/>
      <c r="AD135" s="54"/>
      <c r="AE135" s="17"/>
      <c r="AF135" s="54"/>
      <c r="AG135" s="17"/>
      <c r="AH135" s="54"/>
    </row>
    <row r="136" spans="1:34" x14ac:dyDescent="0.2">
      <c r="A136" s="17"/>
      <c r="B136" s="17"/>
      <c r="C136" s="54"/>
      <c r="D136" s="17"/>
      <c r="E136" s="17"/>
      <c r="F136" s="17"/>
      <c r="G136" s="54"/>
      <c r="H136" s="17"/>
      <c r="I136" s="17"/>
      <c r="J136" s="17"/>
      <c r="K136" s="54"/>
      <c r="L136" s="17"/>
      <c r="M136" s="54"/>
      <c r="N136" s="17"/>
      <c r="O136" s="54"/>
      <c r="T136" s="17"/>
      <c r="U136" s="17"/>
      <c r="V136" s="54"/>
      <c r="W136" s="17"/>
      <c r="X136" s="17"/>
      <c r="Y136" s="17"/>
      <c r="Z136" s="54"/>
      <c r="AA136" s="17"/>
      <c r="AB136" s="17"/>
      <c r="AC136" s="17"/>
      <c r="AD136" s="54"/>
      <c r="AE136" s="17"/>
      <c r="AF136" s="54"/>
      <c r="AG136" s="17"/>
      <c r="AH136" s="54"/>
    </row>
    <row r="137" spans="1:34" x14ac:dyDescent="0.2">
      <c r="A137" s="17"/>
      <c r="B137" s="17"/>
      <c r="C137" s="54"/>
      <c r="D137" s="17"/>
      <c r="E137" s="17"/>
      <c r="F137" s="17"/>
      <c r="G137" s="54"/>
      <c r="H137" s="17"/>
      <c r="I137" s="17"/>
      <c r="J137" s="17"/>
      <c r="K137" s="54"/>
      <c r="L137" s="17"/>
      <c r="M137" s="54"/>
      <c r="N137" s="17"/>
      <c r="O137" s="54"/>
      <c r="T137" s="17"/>
      <c r="U137" s="17"/>
      <c r="V137" s="54"/>
      <c r="W137" s="17"/>
      <c r="X137" s="17"/>
      <c r="Y137" s="17"/>
      <c r="Z137" s="54"/>
      <c r="AA137" s="17"/>
      <c r="AB137" s="17"/>
      <c r="AC137" s="17"/>
      <c r="AD137" s="54"/>
      <c r="AE137" s="17"/>
      <c r="AF137" s="54"/>
      <c r="AG137" s="17"/>
      <c r="AH137" s="54"/>
    </row>
    <row r="138" spans="1:34" x14ac:dyDescent="0.2">
      <c r="A138" s="17"/>
      <c r="B138" s="17"/>
      <c r="C138" s="54"/>
      <c r="D138" s="17"/>
      <c r="E138" s="17"/>
      <c r="F138" s="17"/>
      <c r="G138" s="54"/>
      <c r="H138" s="17"/>
      <c r="I138" s="17"/>
      <c r="J138" s="17"/>
      <c r="K138" s="54"/>
      <c r="L138" s="17"/>
      <c r="M138" s="54"/>
      <c r="N138" s="17"/>
      <c r="O138" s="54"/>
      <c r="T138" s="17"/>
      <c r="U138" s="17"/>
      <c r="V138" s="54"/>
      <c r="W138" s="17"/>
      <c r="X138" s="17"/>
      <c r="Y138" s="17"/>
      <c r="Z138" s="54"/>
      <c r="AA138" s="17"/>
      <c r="AB138" s="17"/>
      <c r="AC138" s="17"/>
      <c r="AD138" s="54"/>
      <c r="AE138" s="17"/>
      <c r="AF138" s="54"/>
      <c r="AG138" s="17"/>
      <c r="AH138" s="54"/>
    </row>
    <row r="139" spans="1:34" x14ac:dyDescent="0.2">
      <c r="A139" s="17"/>
      <c r="B139" s="17"/>
      <c r="C139" s="54"/>
      <c r="D139" s="17"/>
      <c r="E139" s="17"/>
      <c r="F139" s="17"/>
      <c r="G139" s="54"/>
      <c r="H139" s="17"/>
      <c r="I139" s="17"/>
      <c r="J139" s="17"/>
      <c r="K139" s="54"/>
      <c r="L139" s="17"/>
      <c r="M139" s="54"/>
      <c r="N139" s="17"/>
      <c r="O139" s="54"/>
      <c r="T139" s="17"/>
      <c r="U139" s="17"/>
      <c r="V139" s="54"/>
      <c r="W139" s="17"/>
      <c r="X139" s="17"/>
      <c r="Y139" s="17"/>
      <c r="Z139" s="54"/>
      <c r="AA139" s="17"/>
      <c r="AB139" s="17"/>
      <c r="AC139" s="17"/>
      <c r="AD139" s="54"/>
      <c r="AE139" s="17"/>
      <c r="AF139" s="54"/>
      <c r="AG139" s="17"/>
      <c r="AH139" s="54"/>
    </row>
    <row r="140" spans="1:34" x14ac:dyDescent="0.2">
      <c r="A140" s="17"/>
      <c r="B140" s="17"/>
      <c r="C140" s="54"/>
      <c r="D140" s="17"/>
      <c r="E140" s="17"/>
      <c r="F140" s="17"/>
      <c r="G140" s="54"/>
      <c r="H140" s="17"/>
      <c r="I140" s="17"/>
      <c r="J140" s="17"/>
      <c r="K140" s="54"/>
      <c r="L140" s="17"/>
      <c r="M140" s="54"/>
      <c r="N140" s="17"/>
      <c r="O140" s="54"/>
      <c r="T140" s="17"/>
      <c r="U140" s="17"/>
      <c r="V140" s="54"/>
      <c r="W140" s="17"/>
      <c r="X140" s="17"/>
      <c r="Y140" s="17"/>
      <c r="Z140" s="54"/>
      <c r="AA140" s="17"/>
      <c r="AB140" s="17"/>
      <c r="AC140" s="17"/>
      <c r="AD140" s="54"/>
      <c r="AE140" s="17"/>
      <c r="AF140" s="54"/>
      <c r="AG140" s="17"/>
      <c r="AH140" s="54"/>
    </row>
    <row r="141" spans="1:34" x14ac:dyDescent="0.2">
      <c r="A141" s="17"/>
      <c r="B141" s="17"/>
      <c r="C141" s="54"/>
      <c r="D141" s="17"/>
      <c r="E141" s="17"/>
      <c r="F141" s="17"/>
      <c r="G141" s="54"/>
      <c r="H141" s="17"/>
      <c r="I141" s="17"/>
      <c r="J141" s="17"/>
      <c r="K141" s="54"/>
      <c r="L141" s="17"/>
      <c r="M141" s="54"/>
      <c r="N141" s="17"/>
      <c r="O141" s="54"/>
      <c r="T141" s="17"/>
      <c r="U141" s="17"/>
      <c r="V141" s="54"/>
      <c r="W141" s="17"/>
      <c r="X141" s="17"/>
      <c r="Y141" s="17"/>
      <c r="Z141" s="54"/>
      <c r="AA141" s="17"/>
      <c r="AB141" s="17"/>
      <c r="AC141" s="17"/>
      <c r="AD141" s="54"/>
      <c r="AE141" s="17"/>
      <c r="AF141" s="54"/>
      <c r="AG141" s="17"/>
      <c r="AH141" s="54"/>
    </row>
    <row r="142" spans="1:34" x14ac:dyDescent="0.2">
      <c r="A142" s="17"/>
      <c r="B142" s="17"/>
      <c r="C142" s="54"/>
      <c r="D142" s="17"/>
      <c r="E142" s="17"/>
      <c r="F142" s="17"/>
      <c r="G142" s="54"/>
      <c r="H142" s="17"/>
      <c r="I142" s="17"/>
      <c r="J142" s="17"/>
      <c r="K142" s="54"/>
      <c r="L142" s="17"/>
      <c r="M142" s="54"/>
      <c r="N142" s="17"/>
      <c r="O142" s="54"/>
      <c r="T142" s="17"/>
      <c r="U142" s="17"/>
      <c r="V142" s="54"/>
      <c r="W142" s="17"/>
      <c r="X142" s="17"/>
      <c r="Y142" s="17"/>
      <c r="Z142" s="54"/>
      <c r="AA142" s="17"/>
      <c r="AB142" s="17"/>
      <c r="AC142" s="17"/>
      <c r="AD142" s="54"/>
      <c r="AE142" s="17"/>
      <c r="AF142" s="54"/>
      <c r="AG142" s="17"/>
      <c r="AH142" s="54"/>
    </row>
    <row r="143" spans="1:34" x14ac:dyDescent="0.2">
      <c r="A143" s="17"/>
      <c r="B143" s="17"/>
      <c r="C143" s="54"/>
      <c r="D143" s="17"/>
      <c r="E143" s="17"/>
      <c r="F143" s="17"/>
      <c r="G143" s="54"/>
      <c r="H143" s="17"/>
      <c r="I143" s="17"/>
      <c r="J143" s="17"/>
      <c r="K143" s="54"/>
      <c r="L143" s="17"/>
      <c r="M143" s="54"/>
      <c r="N143" s="17"/>
      <c r="O143" s="54"/>
      <c r="T143" s="17"/>
      <c r="U143" s="17"/>
      <c r="V143" s="54"/>
      <c r="W143" s="17"/>
      <c r="X143" s="17"/>
      <c r="Y143" s="17"/>
      <c r="Z143" s="54"/>
      <c r="AA143" s="17"/>
      <c r="AB143" s="17"/>
      <c r="AC143" s="17"/>
      <c r="AD143" s="54"/>
      <c r="AE143" s="17"/>
      <c r="AF143" s="54"/>
      <c r="AG143" s="17"/>
      <c r="AH143" s="54"/>
    </row>
  </sheetData>
  <mergeCells count="3">
    <mergeCell ref="G6:K6"/>
    <mergeCell ref="C8:O8"/>
    <mergeCell ref="V8:AH8"/>
  </mergeCells>
  <conditionalFormatting sqref="AJ64">
    <cfRule type="dataBar" priority="2">
      <dataBar>
        <cfvo type="num" val="0"/>
        <cfvo type="num" val="1"/>
        <color theme="3" tint="0.79998168889431442"/>
      </dataBar>
      <extLst>
        <ext xmlns:x14="http://schemas.microsoft.com/office/spreadsheetml/2009/9/main" uri="{B025F937-C7B1-47D3-B67F-A62EFF666E3E}">
          <x14:id>{6A94B338-66B8-491C-BF0B-C85566EA6A4C}</x14:id>
        </ext>
      </extLst>
    </cfRule>
  </conditionalFormatting>
  <conditionalFormatting sqref="AJ19">
    <cfRule type="dataBar" priority="1">
      <dataBar>
        <cfvo type="num" val="0"/>
        <cfvo type="num" val="1"/>
        <color theme="3" tint="0.79998168889431442"/>
      </dataBar>
      <extLst>
        <ext xmlns:x14="http://schemas.microsoft.com/office/spreadsheetml/2009/9/main" uri="{B025F937-C7B1-47D3-B67F-A62EFF666E3E}">
          <x14:id>{72044A4F-850E-4898-9DE6-795890F93710}</x14:id>
        </ext>
      </extLst>
    </cfRule>
  </conditionalFormatting>
  <pageMargins left="0.70866141732283472" right="0.70866141732283472" top="0.74803149606299213" bottom="0.74803149606299213" header="0.31496062992125984" footer="0.31496062992125984"/>
  <pageSetup paperSize="9" scale="67" orientation="landscape" r:id="rId1"/>
  <headerFooter>
    <oddHeader>&amp;L&amp;K00-019
________________________________________________________________________________________________________________________________</oddHeader>
    <oddFooter xml:space="preserve">&amp;R&amp;"-,Bold"&amp;K03+000
________________________________________________________________________________________________________________________________
&amp;"-,Regular"&amp;K01+000
</oddFooter>
  </headerFooter>
  <drawing r:id="rId2"/>
  <extLst>
    <ext xmlns:x14="http://schemas.microsoft.com/office/spreadsheetml/2009/9/main" uri="{78C0D931-6437-407d-A8EE-F0AAD7539E65}">
      <x14:conditionalFormattings>
        <x14:conditionalFormatting xmlns:xm="http://schemas.microsoft.com/office/excel/2006/main">
          <x14:cfRule type="dataBar" id="{6A94B338-66B8-491C-BF0B-C85566EA6A4C}">
            <x14:dataBar minLength="0" maxLength="100" gradient="0">
              <x14:cfvo type="num">
                <xm:f>0</xm:f>
              </x14:cfvo>
              <x14:cfvo type="num">
                <xm:f>1</xm:f>
              </x14:cfvo>
              <x14:negativeFillColor rgb="FFFF0000"/>
              <x14:axisColor rgb="FF000000"/>
            </x14:dataBar>
          </x14:cfRule>
          <xm:sqref>AJ64</xm:sqref>
        </x14:conditionalFormatting>
        <x14:conditionalFormatting xmlns:xm="http://schemas.microsoft.com/office/excel/2006/main">
          <x14:cfRule type="dataBar" id="{72044A4F-850E-4898-9DE6-795890F93710}">
            <x14:dataBar minLength="0" maxLength="100" gradient="0">
              <x14:cfvo type="num">
                <xm:f>0</xm:f>
              </x14:cfvo>
              <x14:cfvo type="num">
                <xm:f>1</xm:f>
              </x14:cfvo>
              <x14:negativeFillColor rgb="FFFF0000"/>
              <x14:axisColor rgb="FF000000"/>
            </x14:dataBar>
          </x14:cfRule>
          <xm:sqref>AJ19</xm:sqref>
        </x14:conditionalFormatting>
        <x14:conditionalFormatting xmlns:xm="http://schemas.microsoft.com/office/excel/2006/main">
          <x14:cfRule type="iconSet" priority="4" id="{AB0B1014-EEB2-4CEB-95EF-A3990B7DDC36}">
            <x14:iconSet iconSet="3Triangles">
              <x14:cfvo type="percent">
                <xm:f>0</xm:f>
              </x14:cfvo>
              <x14:cfvo type="num">
                <xm:f>0</xm:f>
              </x14:cfvo>
              <x14:cfvo type="num" gte="0">
                <xm:f>0</xm:f>
              </x14:cfvo>
            </x14:iconSet>
          </x14:cfRule>
          <xm:sqref>M17</xm:sqref>
        </x14:conditionalFormatting>
        <x14:conditionalFormatting xmlns:xm="http://schemas.microsoft.com/office/excel/2006/main">
          <x14:cfRule type="iconSet" priority="3" id="{F27EB9BD-1D78-4D87-87BD-86C74C8E8972}">
            <x14:iconSet iconSet="3Triangles">
              <x14:cfvo type="percent">
                <xm:f>0</xm:f>
              </x14:cfvo>
              <x14:cfvo type="num">
                <xm:f>0</xm:f>
              </x14:cfvo>
              <x14:cfvo type="num" gte="0">
                <xm:f>0</xm:f>
              </x14:cfvo>
            </x14:iconSet>
          </x14:cfRule>
          <xm:sqref>AH80 AF80 O80 M80 M76 O76 AF76 AH76 AH69 AF69 O69 M69 M64 O64 AF64 AH64 AH17 AF17 O17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Asia</vt:lpstr>
      <vt:lpstr>Sing</vt:lpstr>
      <vt:lpstr>Thai</vt:lpstr>
      <vt:lpstr>HK</vt:lpstr>
      <vt:lpstr>China</vt:lpstr>
      <vt:lpstr>Aus</vt:lpstr>
      <vt:lpstr>Kor</vt:lpstr>
      <vt:lpstr>Asia!Print_Area</vt:lpstr>
      <vt:lpstr>Aus!Print_Area</vt:lpstr>
      <vt:lpstr>China!Print_Area</vt:lpstr>
      <vt:lpstr>HK!Print_Area</vt:lpstr>
      <vt:lpstr>Kor!Print_Area</vt:lpstr>
      <vt:lpstr>Sing!Print_Area</vt:lpstr>
      <vt:lpstr>Thai!Print_Area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Wenn, Adam</dc:creator>
  <cp:lastModifiedBy>Dusit Prasertsilp</cp:lastModifiedBy>
  <dcterms:created xsi:type="dcterms:W3CDTF">2017-09-28T10:49:46Z</dcterms:created>
  <dcterms:modified xsi:type="dcterms:W3CDTF">2017-10-16T02:46:24Z</dcterms:modified>
</cp:coreProperties>
</file>