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740" windowHeight="1114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<sst xmlns="http://schemas.openxmlformats.org/spreadsheetml/2006/main" count="203" uniqueCount="189">
  <si>
    <t>材料名称</t>
  </si>
  <si>
    <t>型号</t>
  </si>
  <si>
    <t>所需数量</t>
  </si>
  <si>
    <t>单价</t>
  </si>
  <si>
    <t>总价</t>
  </si>
  <si>
    <t>采购链接</t>
  </si>
  <si>
    <t>底盘部分</t>
  </si>
  <si>
    <t>全向轮</t>
  </si>
  <si>
    <t>【Omni B152】直径152mm全向轮*1个（含孔径6mm工业级抱紧式联轴器）</t>
  </si>
  <si>
    <t>https://item.taobao.com/item.htm?spm=tbpc.boughtlist.suborder_itempic.d692637585058.285a2e8dI1AxzH&amp;id=692637585058&amp;mi_id=0000WR0RZu1aRQt_jHBZuA8WJPCOpOg6Jw_U5JGTtFloJfQ</t>
  </si>
  <si>
    <t>轴承</t>
  </si>
  <si>
    <t>6907（35*55*10）</t>
  </si>
  <si>
    <t>https://item.taobao.com/item.htm?spm=tbpc.boughtlist.suborder_itempic.d724149127063.12952e8d3UCi02&amp;id=724149127063&amp;mi_id=0000vnuYMd_jgGg35p3t_RXK9a-WOaOUkgYuErlDbZIQLII</t>
  </si>
  <si>
    <t>无刷电机</t>
  </si>
  <si>
    <t>DM-J4310-2ECV1.2</t>
  </si>
  <si>
    <t>https://item.taobao.com/item.htm?spm=a1z0d.6639537%2F202410.item.d815333472865.350b7484N9Fz4P&amp;id=815333472865&amp;from=cart&amp;skuId=5965481553149&amp;mi_id=0000BNbL09n5XFvjNRr6vtn96lMH4owOh3OKcx_hjjT7bqU&amp;upStreamPrice=59900</t>
  </si>
  <si>
    <t>铝型材</t>
  </si>
  <si>
    <t>100mm 两端攻丝M6欧标2020亮光氧化黑，臂厚1.5</t>
  </si>
  <si>
    <t>https://item.taobao.com/item.htm?spm=tbpc.boughtlist.suborder_itempic.d17388859879.12952e8d3UCi02&amp;id=17388859879&amp;mi_id=0000-NI_TuQvJ2b2nIACNXgrPK27w4vRn6oTAIErTrsRIbE</t>
  </si>
  <si>
    <t>电机连接线</t>
  </si>
  <si>
    <t>XT30(2+2)-F30厘米双母头延长线</t>
  </si>
  <si>
    <t>https://item.taobao.com/item.htm?spm=tbpc.boughtlist.suborder_itempic.d822600109037.fd582e8d8wqe4i&amp;id=822600109037&amp;mi_id=00007hCATsE-fjaGZ8iuJly2mG3dCd0e-HZ9mHtnrk30L28</t>
  </si>
  <si>
    <t>XT30(2+2)双母头30厘米正弯+反弯</t>
  </si>
  <si>
    <t>升降部分</t>
  </si>
  <si>
    <t>滑台模组GX</t>
  </si>
  <si>
    <t>1610丝杆800mm（找客服即可）</t>
  </si>
  <si>
    <r>
      <rPr>
        <sz val="10"/>
        <rFont val="宋体"/>
        <charset val="134"/>
      </rPr>
      <t xml:space="preserve"> </t>
    </r>
    <r>
      <rPr>
        <u/>
        <sz val="10"/>
        <rFont val="宋体"/>
        <charset val="134"/>
      </rPr>
      <t>https://e.tb.cn/h.8exLaJE0rK9YDGT?tk=W1smgwOj0wZ</t>
    </r>
    <r>
      <rPr>
        <sz val="10"/>
        <rFont val="宋体"/>
        <charset val="134"/>
      </rPr>
      <t xml:space="preserve"> CZ005 「含增票GX80双导轨直线滚珠丝杆滑台模组含57电机铝合金十字工作台」</t>
    </r>
  </si>
  <si>
    <t>天线</t>
  </si>
  <si>
    <t>剑型华硕;SMA内针</t>
  </si>
  <si>
    <t>https://item.taobao.com/item.htm?spm=tbpc.boughtlist.suborder_itempic.d615361930715.285a2e8dI1AxzH&amp;id=615361930715&amp;mi_id=000045b9GvP_G1Nvl8pHU0AiCB5N5CSHiTn29fTSbcO2FZ4</t>
  </si>
  <si>
    <t>显示器</t>
  </si>
  <si>
    <t>14寸 【触摸款 】 Type-C接口/隐形支架/[IPS护眼屏];官方标配[+支架]</t>
  </si>
  <si>
    <t>https://item.taobao.com/item.htm?spm=tbpc.boughtlist.suborder_itempic.d994915794027.12952e8d3UCi02&amp;id=994915794027&amp;mi_id=0000Sw3xu_S1gSdzE4ko0hfy9g1dgqeNIznTdIix0h26Ac0</t>
  </si>
  <si>
    <t>WIFI模块射频连接馈线</t>
  </si>
  <si>
    <t>0.5m;6号内螺内孔外螺内孔174线0-4G线径2.8MM</t>
  </si>
  <si>
    <t>https://item.taobao.com/item.htm?spm=tbpc.boughtlist.suborder_itempic.d44863501262.285a2e8dI1AxzH&amp;id=44863501262&amp;mi_id=0000FmZot1FDA5sOrXNQlVOOl64J0rE5X5u7VNvcZwKy9O4</t>
  </si>
  <si>
    <t>l型支架宽</t>
  </si>
  <si>
    <t>黑色78边长-双槽2040-8孔（含欧标螺丝螺母）</t>
  </si>
  <si>
    <t>https://item.taobao.com/item.htm?spm=tbpc.boughtlist.suborder_itempic.d627448619941.fd582e8d8wqe4i&amp;id=627448619941&amp;mi_id=0000D_YRp9hyjwEnWfdDvHKwaEUcZFvDx_qaLtl6X1OSJXY</t>
  </si>
  <si>
    <t>l型支架</t>
  </si>
  <si>
    <t>黑色-单槽2020-2孔（含欧标螺丝螺母）</t>
  </si>
  <si>
    <t>https://item.taobao.com/item.htm?spm=tbpc.boughtlist.suborder_itempic.d567240850944.fd582e8d8wqe4i&amp;id=567240850944&amp;mi_id=0000ru5aX1EAoZj2U9TDMIO_b-wJgBQY83ZD7UuQB9vxlc8</t>
  </si>
  <si>
    <t>接线部分</t>
  </si>
  <si>
    <t>IO扩展板</t>
  </si>
  <si>
    <t>RS485;2路;非隔离型;24V</t>
  </si>
  <si>
    <t>https://item.taobao.com/item.htm?spm=tbpc.boughtlist.suborder_itempic.d641646267315.285a2e8dI1AxzH&amp;id=641646267315&amp;mi_id=0000atOD0lhqvvfUibvb9RSchdwhLvm1SSKQISEXXiugFhM</t>
  </si>
  <si>
    <t>电池电量显示器</t>
  </si>
  <si>
    <t>6串锂电[6串锂电电量显示];内装无按键GY-6;白光(white);声光报警款</t>
  </si>
  <si>
    <t>https://item.taobao.com/item.htm?spm=a1z0d.6639537%2F202410.item.d524929127650.3b787484pJ0dyc&amp;id=524929127650&amp;from=cart&amp;skuId=3921830860539&amp;mi_id=00003GMNQrGd3wwdxIk63cNSsn67P84gj5wN9yXWso7Wmqs&amp;upStreamPrice=1700</t>
  </si>
  <si>
    <t>分离模块</t>
  </si>
  <si>
    <t>XT30 2+2转GH1.25+XT30</t>
  </si>
  <si>
    <t>https://item.taobao.com/item.htm?spm=tbpc.boughtlist.suborder_itempic.d781570215534.12952e8d3UCi02&amp;id=781570215534&amp;mi_id=00008ASGBAWiF82kdjKTL_Sh4wHC2d7yrXi5YI1iWiwas8A</t>
  </si>
  <si>
    <t>USB转CAN MIT驱动器</t>
  </si>
  <si>
    <t>模块【V3.0】+数据线+2pin+3pin套装</t>
  </si>
  <si>
    <t>https://item.taobao.com/item.htm?spm=tbpc.boughtlist.suborder_itempic.d639679565187.12952e8d3UCi02&amp;id=639679565187&amp;mi_id=0000eY2CNWY7XPCpyLsgKfC1rD_yRgfLNB6NBNl6d1j3m80</t>
  </si>
  <si>
    <t xml:space="preserve"> 降压模块</t>
  </si>
  <si>
    <t>柠檬黄[8-35V转5V3A 母头转Type-c]</t>
  </si>
  <si>
    <t>https://item.taobao.com/item.htm?spm=tbpc.boughtlist.suborder_itempic.d522031626999.1acf2e8d69gOKg&amp;id=522031626999&amp;mi_id=0000ifSp7nm4trbX5ToNGBSYSpnJj42nSRNwl66HsAqyeEc</t>
  </si>
  <si>
    <t>17-55V转12V6A</t>
  </si>
  <si>
    <t>https://item.taobao.com/item.htm?spm=tbpc.boughtlist.suborder_itempic.d728638915097.fd582e8d8wqe4i&amp;id=728638915097&amp;mi_id=0000mRJUcBlP2ceHn3sjqxeCSKMu60wx7jYFORjk_x82GuQ</t>
  </si>
  <si>
    <t>换电源模块</t>
  </si>
  <si>
    <t>默认</t>
  </si>
  <si>
    <t>https://item.taobao.com/item.htm?spm=tbpc.boughtlist.suborder_itempic.d859985772657.12952e8d3UCi02&amp;id=859985772657&amp;mi_id=0000oH1CX8koZdrfbhevD2XbW0dwYZ8oGDmehEfrlIr-ESs</t>
  </si>
  <si>
    <t>USB延长线</t>
  </si>
  <si>
    <t>0.6m;【升级款】USB3.0公对母带耳朵【蓝色】</t>
  </si>
  <si>
    <t>https://item.taobao.com/item.htm?spm=tbpc.boughtlist.suborder_itempic.d552349663785.fd582e8d8wqe4i&amp;id=552349663785&amp;mi_id=0000ctMWL1oEDZU35v4V_vc2THBXMeZ7eHmYKkTVuzsIgNM</t>
  </si>
  <si>
    <t>拓展坞</t>
  </si>
  <si>
    <t>【铝合金款】USB扩展USB3.0×4+Type-C供电</t>
  </si>
  <si>
    <t>https://item.taobao.com/item.htm?spm=tbpc.boughtlist.suborder_itempic.d662780224557.29ae2e8dbIZE1m&amp;id=662780224557&amp;mi_id=0000V5eNt0NsKo8f6eIZV2l9oOWhmxzNHXYk1uWrB4Ytwq8</t>
  </si>
  <si>
    <t>[铝合金1.5米加长线】USB扩展USB3.0x4+Type-C供电</t>
  </si>
  <si>
    <t>急停开关</t>
  </si>
  <si>
    <t>M3铝氧化头部-红色;自锁式（保持式）;带灯9-24V;1NO1NC</t>
  </si>
  <si>
    <t>https://item.taobao.com/item.htm?spm=a1z0d.6639537%2F202410.item.d658648726917.3b787484dkMTN6&amp;id=658648726917&amp;from=cart&amp;skuId=4925834991211&amp;mi_id=0000p46vXzF4p1yOdIAjY4p1TiSTVuTaGjUdZp65MBIf1dg&amp;upStreamPrice=4210</t>
  </si>
  <si>
    <t>绿按钮开关</t>
  </si>
  <si>
    <t>颜色分类绿色电源灯+带线;电压3-24V;自锁-按下通电-再按断；25MM【20A】</t>
  </si>
  <si>
    <t>https://item.taobao.com/item.htm?spm=a1z0d.6639537%2F202410.item.d709235914675.350b74841Cvfbv&amp;id=709235914675&amp;from=cart&amp;skuId=5149779067604&amp;mi_id=0000vncj1LYsWztjyEPgSrUnGHUv8_qnU8g2QWIlTaNYDk8&amp;upStreamPrice=1310</t>
  </si>
  <si>
    <t>红按钮开关</t>
  </si>
  <si>
    <t>网线延长线</t>
  </si>
  <si>
    <t>黑色（公对母）0.6mm</t>
  </si>
  <si>
    <t>https://item.taobao.com/item.htm?spm=a1z0d.6639537%2F202410.item.d41107441353.3b7874849hs38w&amp;id=41107441353&amp;from=cart&amp;skuId=3101315285673&amp;mi_id=0000GQ3QSpJzQKQTCdufrD8H5bOF3HlQVTr9DCxQ2dQ7peA&amp;upStreamPrice=528</t>
  </si>
  <si>
    <t>4路8路RS485集线器</t>
  </si>
  <si>
    <t>【USB转RS485模块】</t>
  </si>
  <si>
    <t>https://item.taobao.com/item.htm?spm=tbpc.boughtlist.suborder_itempic.d729212927080.fd582e8d8wqe4i&amp;id=729212927080&amp;mi_id=00000yfMwNsjGjjWlHl0lrrUnOQVkK-qyUVP0sGpHGEP33c</t>
  </si>
  <si>
    <t>限位开关</t>
  </si>
  <si>
    <t>贝尔美SN04-NKB黑色款</t>
  </si>
  <si>
    <t>https://item.taobao.com/item.htm?spm=a1z0d.6639537%2F202410.item.d547233352646.3b787484PE5cjQ&amp;id=547233352646&amp;from=cart&amp;skuId=4995699381661&amp;mi_id=0000iWnWwasu6QIhj6iyGq6OeaUGpR6YXUQH5pKs1RNQn2w&amp;upStreamPrice=600</t>
  </si>
  <si>
    <t>电源防水连接器</t>
  </si>
  <si>
    <t>LP24-2(公插+法兰母座)</t>
  </si>
  <si>
    <t>https://item.taobao.com/item.htm?spm=a1z0d.6639537%2F202410.item.d828564042177.3b787484pvqwZK&amp;id=828564042177&amp;from=cart&amp;skuId=5726239234374&amp;mi_id=0000d7dk5wNPdIvOetkiMrpo9_1hCE0viQET1RXF00PGKvk&amp;upStreamPrice=4650</t>
  </si>
  <si>
    <t>双公头USB</t>
  </si>
  <si>
    <t>2m;【镀金】USB3.0公对公线</t>
  </si>
  <si>
    <t>https://item.taobao.com/item.htm?spm=tbpc.boughtlist.suborder_itempic.d708365168245.fd582e8d8wqe4i&amp;id=708365168245&amp;mi_id=0000h-1UNUnw7XyWnSEDckaY8gHu_SFLF5qtjps2oEKDeC8</t>
  </si>
  <si>
    <t>英伟达Jetson Orin NX Super开发套件Linux主板AI核心模组nano</t>
  </si>
  <si>
    <t>官方Jetson Orin Nano 8G Super 256G硬盘开发套件</t>
  </si>
  <si>
    <r>
      <rPr>
        <u/>
        <sz val="10"/>
        <rFont val="宋体"/>
        <charset val="134"/>
      </rPr>
      <t>https://e.tb.cn/h.8eCF5n39KLI7qyH?tk=bi5Ggwmo19A</t>
    </r>
    <r>
      <rPr>
        <sz val="10"/>
        <rFont val="宋体"/>
        <charset val="134"/>
      </rPr>
      <t xml:space="preserve"> CZ009 「Jetson Orin Nano Super 8G官方开发套件Orin Nano模组AI视觉识别」</t>
    </r>
  </si>
  <si>
    <t>英伟达Jetson Orin Nano/Xavier NX亚克力外壳</t>
  </si>
  <si>
    <t>亚克力外壳</t>
  </si>
  <si>
    <r>
      <rPr>
        <u/>
        <sz val="10"/>
        <rFont val="宋体"/>
        <charset val="134"/>
      </rPr>
      <t>https://e.tb.cn/h.83zni5yphOhVe7o?tk=oic5gwmkwo8</t>
    </r>
    <r>
      <rPr>
        <sz val="10"/>
        <rFont val="宋体"/>
        <charset val="134"/>
      </rPr>
      <t xml:space="preserve"> CZ057 「英伟达Jetson Orin Nano/Xavier NX亚克力外壳TX2开发板机箱SUPER」</t>
    </r>
  </si>
  <si>
    <t>显示屏转接器dp转hdmi线</t>
  </si>
  <si>
    <t>dp转hdmi线；1.5m</t>
  </si>
  <si>
    <r>
      <rPr>
        <u/>
        <sz val="10"/>
        <rFont val="宋体"/>
        <charset val="134"/>
      </rPr>
      <t>https://e.tb.cn/h.8fi0I8siTy4MSzV?tk=D4gLgwmOMKQ</t>
    </r>
    <r>
      <rPr>
        <sz val="10"/>
        <rFont val="宋体"/>
        <charset val="134"/>
      </rPr>
      <t xml:space="preserve"> HU006 「亚博智能jetson转接器dp转hdmi线4K高清显示屏连接口orin nano/nx」</t>
    </r>
  </si>
  <si>
    <t>坦克链导轨</t>
  </si>
  <si>
    <t>15*30</t>
  </si>
  <si>
    <r>
      <rPr>
        <u/>
        <sz val="10"/>
        <rFont val="宋体"/>
        <charset val="134"/>
      </rPr>
      <t>https://e.tb.cn/h.8eBCEHZfWQXdh0i?tk=5Li2gwnr1li</t>
    </r>
    <r>
      <rPr>
        <sz val="10"/>
        <rFont val="宋体"/>
        <charset val="134"/>
      </rPr>
      <t xml:space="preserve"> HU591 「塑料尼龙钢制铝拖链坦克链条线槽桥式全封闭电缆高速静音工程机床」</t>
    </r>
  </si>
  <si>
    <t>电源充电口母座</t>
  </si>
  <si>
    <t>注塑带耳2.5插座线15cm[送盖];1条</t>
  </si>
  <si>
    <r>
      <rPr>
        <u/>
        <sz val="10"/>
        <rFont val="宋体"/>
        <charset val="134"/>
      </rPr>
      <t>https://e.tb.cn/h.RF4wcRUdIQGVrA0?tk=nWdng9QPT9x</t>
    </r>
    <r>
      <rPr>
        <sz val="10"/>
        <rFont val="宋体"/>
        <charset val="134"/>
      </rPr>
      <t xml:space="preserve"> HU071 「带耳朵DC电源插座 双耳固定孔DC5.5x2.1/2.5mm充电口母座注塑带线」 点击链接直接打开 或者 淘宝搜索直接打开</t>
    </r>
  </si>
  <si>
    <t>DC5.5*2.1mm带线母座</t>
  </si>
  <si>
    <t>2条-DC5.5*2.1mm带线母座+防尘塞-20cm</t>
  </si>
  <si>
    <r>
      <rPr>
        <u/>
        <sz val="10"/>
        <rFont val="宋体"/>
        <charset val="134"/>
      </rPr>
      <t>https://e.tb.cn/h.8fRyrkeIz7crwfB?tk=iZUzgwn9aed</t>
    </r>
    <r>
      <rPr>
        <sz val="10"/>
        <rFont val="宋体"/>
        <charset val="134"/>
      </rPr>
      <t xml:space="preserve"> HU071 「DC099带线5.5*2.1/2.5mm母座焊接电源插座大电流金属公母头12V24V」</t>
    </r>
  </si>
  <si>
    <t>圆形USB3.0直通插座</t>
  </si>
  <si>
    <t>锌合金-圆形USB3.0直通插座[银色】</t>
  </si>
  <si>
    <r>
      <rPr>
        <u/>
        <sz val="10"/>
        <rFont val="宋体"/>
        <charset val="134"/>
      </rPr>
      <t>https://e.tb.cn/h.8eaN9FVYBnaXNZT?tk=3LlogwnOrHG</t>
    </r>
    <r>
      <rPr>
        <sz val="10"/>
        <rFont val="宋体"/>
        <charset val="134"/>
      </rPr>
      <t xml:space="preserve"> HU287 「RJ45插座网口网络直通头圆型USB母座超6类机柜钣金连接器网线高清HDMI对接头TYPE-C面板固定接口转接头防尘」</t>
    </r>
  </si>
  <si>
    <t>电源线2p-黑红-14awg</t>
  </si>
  <si>
    <t>特软硅胶双并线14awg；10米</t>
  </si>
  <si>
    <r>
      <rPr>
        <u/>
        <sz val="10"/>
        <rFont val="宋体"/>
        <charset val="134"/>
      </rPr>
      <t>https://e.tb.cn/h.8fisJHajRTb0UAt?tk=Xl5YgwNfycZ</t>
    </r>
    <r>
      <rPr>
        <sz val="10"/>
        <rFont val="宋体"/>
        <charset val="134"/>
      </rPr>
      <t xml:space="preserve"> MF937 「特软硅胶双并线 30-8AWG连接电线排线 耐高温硅胶红黑双并线」</t>
    </r>
  </si>
  <si>
    <t>五色盒装DIY航模导线</t>
  </si>
  <si>
    <t>22AWG(红黑黄蓝绿)5卷共50米/盒</t>
  </si>
  <si>
    <r>
      <rPr>
        <u/>
        <sz val="10"/>
        <rFont val="宋体"/>
        <charset val="134"/>
      </rPr>
      <t>https://e.tb.cn/h.8VABxxxWJciux0u?tk=xy30gwNUZ7y</t>
    </r>
    <r>
      <rPr>
        <sz val="10"/>
        <rFont val="宋体"/>
        <charset val="134"/>
      </rPr>
      <t xml:space="preserve"> HU006 「特软耐高温硅胶线镀锡铜电线软线18 24 30AWG五色盒装DIY航模导线」</t>
    </r>
  </si>
  <si>
    <t>快速接线端子</t>
  </si>
  <si>
    <t>二进二出带孔10只</t>
  </si>
  <si>
    <r>
      <rPr>
        <u/>
        <sz val="10"/>
        <rFont val="宋体"/>
        <charset val="134"/>
      </rPr>
      <t>https://e.tb.cn/h.8fRlzfId1nzLsZd?tk=ydTXgwn1ing</t>
    </r>
    <r>
      <rPr>
        <sz val="10"/>
        <rFont val="宋体"/>
        <charset val="134"/>
      </rPr>
      <t xml:space="preserve"> tG-#22&gt;lD 「接线端子接线神器电线快速连接器快接头多功能对接对插接头按压式」</t>
    </r>
  </si>
  <si>
    <t>二进八出带孔10只</t>
  </si>
  <si>
    <t>电源插头</t>
  </si>
  <si>
    <t>黑刀片3芯母头</t>
  </si>
  <si>
    <t>https://item.taobao.com/item.htm?spm=tbpc.boughtlist.suborder_itempic.d948071912183.29ae2e8dbIZE1m&amp;id=948071912183&amp;mi_id=0000Eg7HwfliiSjr_Jf9_Qgp_VhEfXh_BRmwJfGjoXjHj4g</t>
  </si>
  <si>
    <t xml:space="preserve">黑3芯公头 </t>
  </si>
  <si>
    <t>免焊接DC电源插座5.5*2.1/2.5MM按压式插头公头母头12V</t>
  </si>
  <si>
    <t>5.5*2.5公头 1份5只</t>
  </si>
  <si>
    <t>https://item.taobao.com/item.htm?spm=tbpc.boughtlist.suborder_itempic.d619626584933.c85e2e8dBZtwYj&amp;id=619626584933&amp;mi_id=0000eSxljDcWe975hiim-qcRtIjha_nScOicdoW_lJNB2Vk</t>
  </si>
  <si>
    <t>5.5*2.5母头 1份5只</t>
  </si>
  <si>
    <t>外接设备</t>
  </si>
  <si>
    <t>摄像头</t>
  </si>
  <si>
    <t>130度无畸变（3mm）-200万</t>
  </si>
  <si>
    <r>
      <rPr>
        <u/>
        <sz val="10"/>
        <rFont val="宋体"/>
        <charset val="134"/>
      </rPr>
      <t>https://e.tb.cn/h.RG8GR4TqjMhqLTS?tk=GMoTg9QZNuz</t>
    </r>
    <r>
      <rPr>
        <sz val="10"/>
        <rFont val="宋体"/>
        <charset val="134"/>
      </rPr>
      <t xml:space="preserve"> CZ193 「1080p摄像头高清宽动态广角无畸变高帧率树莓派电脑安卓USB免驱」 点击链接直接打开 或者 淘宝搜索直接打开</t>
    </r>
  </si>
  <si>
    <t>VR</t>
  </si>
  <si>
    <t>新品Quest 3S 128G原装拆封代激活送link线（联系老板：打开开发者模式）</t>
  </si>
  <si>
    <t>https://item.taobao.com/item.htm?spm=tbpc.boughtlist.suborder_itempic.d791726688046.12952e8d3UCi02&amp;id=791726688046&amp;mi_id=0000Z-2s3ZK1SUohSo6b93HwnwmjXSsQou5JCvSfHN5nluE</t>
  </si>
  <si>
    <t>24V电源</t>
  </si>
  <si>
    <t>LRS-800-24【24V33.3A】</t>
  </si>
  <si>
    <r>
      <rPr>
        <u/>
        <sz val="10"/>
        <rFont val="宋体"/>
        <charset val="134"/>
      </rPr>
      <t>https://e.tb.cn/h.8eBX815GT1MNCDF?tk=GiXygwNENFK</t>
    </r>
    <r>
      <rPr>
        <sz val="10"/>
        <rFont val="宋体"/>
        <charset val="134"/>
      </rPr>
      <t xml:space="preserve"> CZ001 「明伟LRS-1000W1200W800开关电源集中供电220V转24V48伏直流变压器」</t>
    </r>
  </si>
  <si>
    <t>国标1.5平方</t>
  </si>
  <si>
    <r>
      <rPr>
        <u/>
        <sz val="10"/>
        <rFont val="宋体"/>
        <charset val="134"/>
      </rPr>
      <t>https://e.tb.cn/h.84aoco7tFLIk6Tz?tk=dDc2gwNDrnP</t>
    </r>
    <r>
      <rPr>
        <sz val="10"/>
        <rFont val="宋体"/>
        <charset val="134"/>
      </rPr>
      <t xml:space="preserve"> CZ057 「国标纯铜电源线三芯0.75平方1.5米开关电源交流输入线350W500专用」</t>
    </r>
  </si>
  <si>
    <t>锂电池</t>
  </si>
  <si>
    <t>24V【足容27000mAh】九并六串</t>
  </si>
  <si>
    <t>https://e.tb.cn/h.RGjiAu6lB5a378z?tk=4wDhg9Qo9ce CZ057 「24V锂电池组6串18650大容量25.2伏电瓶监控灯可充电户外电源电机」 点击链接直接打开 或者 淘宝搜索直接打开</t>
  </si>
  <si>
    <t>锂电池充电器</t>
  </si>
  <si>
    <t>25.2V 5A充电器</t>
  </si>
  <si>
    <t>钣金加工</t>
  </si>
  <si>
    <t>CNC</t>
  </si>
  <si>
    <t>铨州制造</t>
  </si>
  <si>
    <t>1套</t>
  </si>
  <si>
    <t>约：</t>
  </si>
  <si>
    <t>https://gy2025.com</t>
  </si>
  <si>
    <t>钣金件</t>
  </si>
  <si>
    <t>嘉立创</t>
  </si>
  <si>
    <t>https://www.jlc-bj.com</t>
  </si>
  <si>
    <t xml:space="preserve">seeed rebot-DM </t>
  </si>
  <si>
    <t>达妙版本机械臂</t>
  </si>
  <si>
    <t>https://detail.tmall.com/item.htm?abbucket=20&amp;id=1042412233386&amp;mi_id=0000rOoR2WLKwqKbn008PkZKlSmDRvaOBBbj8riX4AO3ZGI&amp;ns=1&amp;priceTId=2147848217855037942932874e0e40&amp;skuId=6065255360559&amp;spm=a21n57.1.hoverItem.2&amp;utparam=%7B%22aplus_abtest%22%3A%228f32413981eb717a5da405f9dafd6471%22%7D&amp;xxc=taobaoSearch</t>
  </si>
  <si>
    <t>3D打印件</t>
  </si>
  <si>
    <t>可自行打印</t>
  </si>
  <si>
    <t>3D_Printed_Parts文件夹一份</t>
  </si>
  <si>
    <t>其他零件</t>
  </si>
  <si>
    <t>螺丝</t>
  </si>
  <si>
    <t>黑Hm5×12[100只]</t>
  </si>
  <si>
    <t>T型螺母20型M5[10]</t>
  </si>
  <si>
    <t>黑内六角M6*10[100个]</t>
  </si>
  <si>
    <t>黑m3*13</t>
  </si>
  <si>
    <t>HM4*16</t>
  </si>
  <si>
    <t>HM4*22[20个]</t>
  </si>
  <si>
    <t>HM4*25</t>
  </si>
  <si>
    <t>Km3*8</t>
  </si>
  <si>
    <t>Km3*10</t>
  </si>
  <si>
    <t>Km3*12</t>
  </si>
  <si>
    <t>Km3*18</t>
  </si>
  <si>
    <t>KM3x40</t>
  </si>
  <si>
    <t>Km4*12</t>
  </si>
  <si>
    <t>Km4*14</t>
  </si>
  <si>
    <t>Km4*16</t>
  </si>
  <si>
    <t>KM4*20</t>
  </si>
  <si>
    <t>KM4*70</t>
  </si>
  <si>
    <t>Km5*12</t>
  </si>
  <si>
    <t>自攻m3*12</t>
  </si>
  <si>
    <t>m6 (辅助 )</t>
  </si>
  <si>
    <t>圆柱销</t>
  </si>
  <si>
    <t xml:space="preserve">m4*12 </t>
  </si>
  <si>
    <t>螺丝刀/剪线钳/黑胶带/扎带/纳米胶/热熔胶枪</t>
  </si>
  <si>
    <t>合计=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</si>
</sst>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2"/>
      <color theme="1"/>
      <name val="等线"/>
      <charset val="134"/>
      <scheme val="minor"/>
    </font>
    <font>
      <sz val="12"/>
      <name val="等线"/>
      <charset val="134"/>
      <scheme val="minor"/>
    </font>
    <font>
      <sz val="10"/>
      <name val="等线"/>
      <charset val="134"/>
      <scheme val="minor"/>
    </font>
    <font>
      <u/>
      <sz val="10"/>
      <name val="宋体"/>
      <charset val="134"/>
    </font>
    <font>
      <sz val="10"/>
      <name val="宋体"/>
      <charset val="134"/>
    </font>
    <font>
      <sz val="10"/>
      <color rgb="FFFF0000"/>
      <name val="等线"/>
      <charset val="134"/>
      <scheme val="minor"/>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ont="0" applyFill="0" applyBorder="0" applyProtection="0"/>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2"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3" borderId="4" applyNumberFormat="0" applyAlignment="0" applyProtection="0">
      <alignment vertical="center"/>
    </xf>
    <xf numFmtId="0" fontId="16" fillId="4" borderId="5" applyNumberFormat="0" applyAlignment="0" applyProtection="0">
      <alignment vertical="center"/>
    </xf>
    <xf numFmtId="0" fontId="17" fillId="4" borderId="4" applyNumberFormat="0" applyAlignment="0" applyProtection="0">
      <alignment vertical="center"/>
    </xf>
    <xf numFmtId="0" fontId="18" fillId="5"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6" borderId="0" applyNumberFormat="0" applyBorder="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5"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cellStyleXfs>
  <cellXfs count="8">
    <xf numFmtId="0" fontId="0" fillId="0" borderId="0" xfId="0" applyAlignment="1">
      <alignment vertical="center"/>
    </xf>
    <xf numFmtId="0" fontId="1" fillId="0" borderId="0" xfId="0" applyFont="1" applyFill="1" applyAlignment="1">
      <alignment vertical="center"/>
    </xf>
    <xf numFmtId="0" fontId="2" fillId="0" borderId="0" xfId="0" applyFont="1" applyFill="1" applyAlignment="1">
      <alignment vertical="center"/>
    </xf>
    <xf numFmtId="0" fontId="2" fillId="0" borderId="0" xfId="0" applyFont="1" applyFill="1" applyAlignment="1">
      <alignment horizontal="left" vertical="center"/>
    </xf>
    <xf numFmtId="0" fontId="3" fillId="0" borderId="0" xfId="0" applyFont="1" applyFill="1" applyAlignment="1">
      <alignment vertical="center"/>
    </xf>
    <xf numFmtId="0" fontId="4" fillId="0" borderId="0" xfId="0" applyFont="1" applyFill="1" applyAlignment="1">
      <alignment vertical="center"/>
    </xf>
    <xf numFmtId="0" fontId="3" fillId="0" borderId="0" xfId="0" applyFont="1" applyFill="1" applyAlignment="1">
      <alignment horizontal="left" vertical="center"/>
    </xf>
    <xf numFmtId="0" fontId="5" fillId="0" borderId="0" xfId="0" applyFont="1" applyFill="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item.taobao.com/item.htm?spm=tbpc.boughtlist.suborder_itempic.d619626584933.c85e2e8dBZtwYj&amp;id=619626584933&amp;mi_id=0000eSxljDcWe975hiim-qcRtIjha_nScOicdoW_lJNB2Vk" TargetMode="External"/><Relationship Id="rId8" Type="http://schemas.openxmlformats.org/officeDocument/2006/relationships/hyperlink" Target="https://e.tb.cn/h.RG8GR4TqjMhqLTS?tk=GMoTg9QZNuz" TargetMode="External"/><Relationship Id="rId7" Type="http://schemas.openxmlformats.org/officeDocument/2006/relationships/hyperlink" Target="https://item.taobao.com/item.htm?spm=tbpc.boughtlist.suborder_itempic.d791726688046.12952e8d3UCi02&amp;id=791726688046&amp;mi_id=0000Z-2s3ZK1SUohSo6b93HwnwmjXSsQou5JCvSfHN5nluE" TargetMode="External"/><Relationship Id="rId6" Type="http://schemas.openxmlformats.org/officeDocument/2006/relationships/hyperlink" Target="https://e.tb.cn/h.8eBX815GT1MNCDF?tk=GiXygwNENFK" TargetMode="External"/><Relationship Id="rId5" Type="http://schemas.openxmlformats.org/officeDocument/2006/relationships/hyperlink" Target="https://e.tb.cn/h.84aoco7tFLIk6Tz?tk=dDc2gwNDrnP" TargetMode="External"/><Relationship Id="rId47" Type="http://schemas.openxmlformats.org/officeDocument/2006/relationships/hyperlink" Target="https://item.taobao.com/item.htm?spm=tbpc.boughtlist.suborder_itempic.d692637585058.285a2e8dI1AxzH&amp;id=692637585058&amp;mi_id=0000WR0RZu1aRQt_jHBZuA8WJPCOpOg6Jw_U5JGTtFloJfQ" TargetMode="External"/><Relationship Id="rId46" Type="http://schemas.openxmlformats.org/officeDocument/2006/relationships/hyperlink" Target="https://item.taobao.com/item.htm?spm=tbpc.boughtlist.suborder_itempic.d724149127063.12952e8d3UCi02&amp;id=724149127063&amp;mi_id=0000vnuYMd_jgGg35p3t_RXK9a-WOaOUkgYuErlDbZIQLII" TargetMode="External"/><Relationship Id="rId45" Type="http://schemas.openxmlformats.org/officeDocument/2006/relationships/hyperlink" Target="https://item.taobao.com/item.htm?spm=a1z0d.6639537/202410.item.d815333472865.350b7484N9Fz4P&amp;id=815333472865&amp;from=cart&amp;skuId=5965481553149&amp;mi_id=0000BNbL09n5XFvjNRr6vtn96lMH4owOh3OKcx_hjjT7bqU&amp;upStreamPrice=59900" TargetMode="External"/><Relationship Id="rId44" Type="http://schemas.openxmlformats.org/officeDocument/2006/relationships/hyperlink" Target="https://item.taobao.com/item.htm?spm=tbpc.boughtlist.suborder_itempic.d17388859879.12952e8d3UCi02&amp;id=17388859879&amp;mi_id=0000-NI_TuQvJ2b2nIACNXgrPK27w4vRn6oTAIErTrsRIbE" TargetMode="External"/><Relationship Id="rId43" Type="http://schemas.openxmlformats.org/officeDocument/2006/relationships/hyperlink" Target="https://item.taobao.com/item.htm?spm=tbpc.boughtlist.suborder_itempic.d822600109037.fd582e8d8wqe4i&amp;id=822600109037&amp;mi_id=00007hCATsE-fjaGZ8iuJly2mG3dCd0e-HZ9mHtnrk30L28" TargetMode="External"/><Relationship Id="rId42" Type="http://schemas.openxmlformats.org/officeDocument/2006/relationships/hyperlink" Target="https://e.tb.cn/h.8exLaJE0rK9YDGT?tk=W1smgwOj0wZ" TargetMode="External"/><Relationship Id="rId41" Type="http://schemas.openxmlformats.org/officeDocument/2006/relationships/hyperlink" Target="https://item.taobao.com/item.htm?spm=tbpc.boughtlist.suborder_itempic.d615361930715.285a2e8dI1AxzH&amp;id=615361930715&amp;mi_id=000045b9GvP_G1Nvl8pHU0AiCB5N5CSHiTn29fTSbcO2FZ4" TargetMode="External"/><Relationship Id="rId40" Type="http://schemas.openxmlformats.org/officeDocument/2006/relationships/hyperlink" Target="https://item.taobao.com/item.htm?spm=tbpc.boughtlist.suborder_itempic.d994915794027.12952e8d3UCi02&amp;id=994915794027&amp;mi_id=0000Sw3xu_S1gSdzE4ko0hfy9g1dgqeNIznTdIix0h26Ac0" TargetMode="External"/><Relationship Id="rId4" Type="http://schemas.openxmlformats.org/officeDocument/2006/relationships/hyperlink" Target="https://e.tb.cn/h.RGjiAu6lB5a378z?tk=4wDhg9Qo9ce CZ057 &#12300;24V&#38146;&#30005;&#27744;&#32452;6&#20018;18650&#22823;&#23481;&#37327;25.2&#20239;&#30005;&#29942;&#30417;&#25511;&#28783;&#21487;&#20805;&#30005;&#25143;&#22806;&#30005;&#28304;&#30005;&#26426;&#12301; &#28857;&#20987;&#38142;&#25509;&#30452;&#25509;&#25171;&#24320; &#25110;&#32773; &#28120;&#23453;&#25628;&#32034;&#30452;&#25509;&#25171;&#24320;" TargetMode="External"/><Relationship Id="rId39" Type="http://schemas.openxmlformats.org/officeDocument/2006/relationships/hyperlink" Target="https://item.taobao.com/item.htm?spm=tbpc.boughtlist.suborder_itempic.d666129032457.44432e8dzb1uiD&amp;id=666129032457&amp;mi_id=00000lcUkYDSauMJ8gRNDoPnCLEdixGE_pDGCtOgQcwKQUM" TargetMode="External"/><Relationship Id="rId38" Type="http://schemas.openxmlformats.org/officeDocument/2006/relationships/hyperlink" Target="https://item.taobao.com/item.htm?spm=tbpc.boughtlist.suborder_itempic.d627448619941.fd582e8d8wqe4i&amp;id=627448619941&amp;mi_id=0000D_YRp9hyjwEnWfdDvHKwaEUcZFvDx_qaLtl6X1OSJXY" TargetMode="External"/><Relationship Id="rId37" Type="http://schemas.openxmlformats.org/officeDocument/2006/relationships/hyperlink" Target="https://item.taobao.com/item.htm?spm=tbpc.boughtlist.suborder_itempic.d567240850944.fd582e8d8wqe4i&amp;id=567240850944&amp;mi_id=0000ru5aX1EAoZj2U9TDMIO_b-wJgBQY83ZD7UuQB9vxlc8" TargetMode="External"/><Relationship Id="rId36" Type="http://schemas.openxmlformats.org/officeDocument/2006/relationships/hyperlink" Target="https://item.taobao.com/item.htm?spm=tbpc.boughtlist.suborder_itempic.d641646267315.285a2e8dI1AxzH&amp;id=641646267315&amp;mi_id=0000atOD0lhqvvfUibvb9RSchdwhLvm1SSKQISEXXiugFhM" TargetMode="External"/><Relationship Id="rId35" Type="http://schemas.openxmlformats.org/officeDocument/2006/relationships/hyperlink" Target="https://item.taobao.com/item.htm?spm=a1z0d.6639537/202410.item.d524929127650.3b787484pJ0dyc&amp;id=524929127650&amp;from=cart&amp;skuId=3921830860539&amp;mi_id=00003GMNQrGd3wwdxIk63cNSsn67P84gj5wN9yXWso7Wmqs&amp;upStreamPrice=1700" TargetMode="External"/><Relationship Id="rId34" Type="http://schemas.openxmlformats.org/officeDocument/2006/relationships/hyperlink" Target="https://item.taobao.com/item.htm?spm=tbpc.boughtlist.suborder_itempic.d781570215534.12952e8d3UCi02&amp;id=781570215534&amp;mi_id=00008ASGBAWiF82kdjKTL_Sh4wHC2d7yrXi5YI1iWiwas8A" TargetMode="External"/><Relationship Id="rId33" Type="http://schemas.openxmlformats.org/officeDocument/2006/relationships/hyperlink" Target="https://item.taobao.com/item.htm?spm=tbpc.boughtlist.suborder_itempic.d639679565187.12952e8d3UCi02&amp;id=639679565187&amp;mi_id=0000eY2CNWY7XPCpyLsgKfC1rD_yRgfLNB6NBNl6d1j3m80" TargetMode="External"/><Relationship Id="rId32" Type="http://schemas.openxmlformats.org/officeDocument/2006/relationships/hyperlink" Target="https://item.taobao.com/item.htm?spm=tbpc.boughtlist.suborder_itempic.d522031626999.1acf2e8d69gOKg&amp;id=522031626999&amp;mi_id=0000ifSp7nm4trbX5ToNGBSYSpnJj42nSRNwl66HsAqyeEc" TargetMode="External"/><Relationship Id="rId31" Type="http://schemas.openxmlformats.org/officeDocument/2006/relationships/hyperlink" Target="https://item.taobao.com/item.htm?spm=tbpc.boughtlist.suborder_itempic.d728638915097.fd582e8d8wqe4i&amp;id=728638915097&amp;mi_id=0000mRJUcBlP2ceHn3sjqxeCSKMu60wx7jYFORjk_x82GuQ" TargetMode="External"/><Relationship Id="rId30" Type="http://schemas.openxmlformats.org/officeDocument/2006/relationships/hyperlink" Target="https://item.taobao.com/item.htm?spm=tbpc.boughtlist.suborder_itempic.d859985772657.12952e8d3UCi02&amp;id=859985772657&amp;mi_id=0000oH1CX8koZdrfbhevD2XbW0dwYZ8oGDmehEfrlIr-ESs" TargetMode="External"/><Relationship Id="rId3" Type="http://schemas.openxmlformats.org/officeDocument/2006/relationships/hyperlink" Target="https://gy2025.com" TargetMode="External"/><Relationship Id="rId29" Type="http://schemas.openxmlformats.org/officeDocument/2006/relationships/hyperlink" Target="https://item.taobao.com/item.htm?spm=tbpc.boughtlist.suborder_itempic.d552349663785.fd582e8d8wqe4i&amp;id=552349663785&amp;mi_id=0000ctMWL1oEDZU35v4V_vc2THBXMeZ7eHmYKkTVuzsIgNM" TargetMode="External"/><Relationship Id="rId28" Type="http://schemas.openxmlformats.org/officeDocument/2006/relationships/hyperlink" Target="https://item.taobao.com/item.htm?spm=tbpc.boughtlist.suborder_itempic.d662780224557.29ae2e8dbIZE1m&amp;id=662780224557&amp;mi_id=0000V5eNt0NsKo8f6eIZV2l9oOWhmxzNHXYk1uWrB4Ytwq8" TargetMode="External"/><Relationship Id="rId27" Type="http://schemas.openxmlformats.org/officeDocument/2006/relationships/hyperlink" Target="https://item.taobao.com/item.htm?spm=a1z0d.6639537/202410.item.d658648726917.3b787484dkMTN6&amp;id=658648726917&amp;from=cart&amp;skuId=4925834991211&amp;mi_id=0000p46vXzF4p1yOdIAjY4p1TiSTVuTaGjUdZp65MBIf1dg&amp;upStreamPrice=4210" TargetMode="External"/><Relationship Id="rId26" Type="http://schemas.openxmlformats.org/officeDocument/2006/relationships/hyperlink" Target="https://item.taobao.com/item.htm?spm=a1z0d.6639537/202410.item.d709235914675.350b74841Cvfbv&amp;id=709235914675&amp;from=cart&amp;skuId=5149779067604&amp;mi_id=0000vncj1LYsWztjyEPgSrUnGHUv8_qnU8g2QWIlTaNYDk8&amp;upStreamPrice=1310" TargetMode="External"/><Relationship Id="rId25" Type="http://schemas.openxmlformats.org/officeDocument/2006/relationships/hyperlink" Target="https://item.taobao.com/item.htm?spm=a1z0d.6639537/202410.item.d41107441353.3b7874849hs38w&amp;id=41107441353&amp;from=cart&amp;skuId=3101315285673&amp;mi_id=0000GQ3QSpJzQKQTCdufrD8H5bOF3HlQVTr9DCxQ2dQ7peA&amp;upStreamPrice=528" TargetMode="External"/><Relationship Id="rId24" Type="http://schemas.openxmlformats.org/officeDocument/2006/relationships/hyperlink" Target="https://item.taobao.com/item.htm?spm=tbpc.boughtlist.suborder_itempic.d729212927080.fd582e8d8wqe4i&amp;id=729212927080&amp;mi_id=00000yfMwNsjGjjWlHl0lrrUnOQVkK-qyUVP0sGpHGEP33c" TargetMode="External"/><Relationship Id="rId23" Type="http://schemas.openxmlformats.org/officeDocument/2006/relationships/hyperlink" Target="https://item.taobao.com/item.htm?spm=a1z0d.6639537/202410.item.d547233352646.3b787484PE5cjQ&amp;id=547233352646&amp;from=cart&amp;skuId=4995699381661&amp;mi_id=0000iWnWwasu6QIhj6iyGq6OeaUGpR6YXUQH5pKs1RNQn2w&amp;upStreamPrice=600" TargetMode="External"/><Relationship Id="rId22" Type="http://schemas.openxmlformats.org/officeDocument/2006/relationships/hyperlink" Target="https://item.taobao.com/item.htm?spm=a1z0d.6639537/202410.item.d828564042177.3b787484pvqwZK&amp;id=828564042177&amp;from=cart&amp;skuId=5726239234374&amp;mi_id=0000d7dk5wNPdIvOetkiMrpo9_1hCE0viQET1RXF00PGKvk&amp;upStreamPrice=4650" TargetMode="External"/><Relationship Id="rId21" Type="http://schemas.openxmlformats.org/officeDocument/2006/relationships/hyperlink" Target="https://item.taobao.com/item.htm?spm=tbpc.boughtlist.suborder_itempic.d708365168245.fd582e8d8wqe4i&amp;id=708365168245&amp;mi_id=0000h-1UNUnw7XyWnSEDckaY8gHu_SFLF5qtjps2oEKDeC8" TargetMode="External"/><Relationship Id="rId20" Type="http://schemas.openxmlformats.org/officeDocument/2006/relationships/hyperlink" Target="https://e.tb.cn/h.8eCF5n39KLI7qyH?tk=bi5Ggwmo19A" TargetMode="External"/><Relationship Id="rId2" Type="http://schemas.openxmlformats.org/officeDocument/2006/relationships/hyperlink" Target="https://www.jlc-bj.com" TargetMode="External"/><Relationship Id="rId19" Type="http://schemas.openxmlformats.org/officeDocument/2006/relationships/hyperlink" Target="https://e.tb.cn/h.83zni5yphOhVe7o?tk=oic5gwmkwo8" TargetMode="External"/><Relationship Id="rId18" Type="http://schemas.openxmlformats.org/officeDocument/2006/relationships/hyperlink" Target="https://e.tb.cn/h.8fi0I8siTy4MSzV?tk=D4gLgwmOMKQ" TargetMode="External"/><Relationship Id="rId17" Type="http://schemas.openxmlformats.org/officeDocument/2006/relationships/hyperlink" Target="https://e.tb.cn/h.8eBCEHZfWQXdh0i?tk=5Li2gwnr1li" TargetMode="External"/><Relationship Id="rId16" Type="http://schemas.openxmlformats.org/officeDocument/2006/relationships/hyperlink" Target="https://e.tb.cn/h.RF4wcRUdIQGVrA0?tk=nWdng9QPT9x" TargetMode="External"/><Relationship Id="rId15" Type="http://schemas.openxmlformats.org/officeDocument/2006/relationships/hyperlink" Target="https://e.tb.cn/h.8fRyrkeIz7crwfB?tk=iZUzgwn9aed" TargetMode="External"/><Relationship Id="rId14" Type="http://schemas.openxmlformats.org/officeDocument/2006/relationships/hyperlink" Target="https://e.tb.cn/h.8eaN9FVYBnaXNZT?tk=3LlogwnOrHG" TargetMode="External"/><Relationship Id="rId13" Type="http://schemas.openxmlformats.org/officeDocument/2006/relationships/hyperlink" Target="https://e.tb.cn/h.8fisJHajRTb0UAt?tk=Xl5YgwNfycZ" TargetMode="External"/><Relationship Id="rId12" Type="http://schemas.openxmlformats.org/officeDocument/2006/relationships/hyperlink" Target="https://e.tb.cn/h.8VABxxxWJciux0u?tk=xy30gwNUZ7y" TargetMode="External"/><Relationship Id="rId11" Type="http://schemas.openxmlformats.org/officeDocument/2006/relationships/hyperlink" Target="https://e.tb.cn/h.8fRlzfId1nzLsZd?tk=ydTXgwn1ing" TargetMode="External"/><Relationship Id="rId10" Type="http://schemas.openxmlformats.org/officeDocument/2006/relationships/hyperlink" Target="https://item.taobao.com/item.htm?spm=tbpc.boughtlist.suborder_itempic.d948071912183.29ae2e8dbIZE1m&amp;id=948071912183&amp;mi_id=0000Eg7HwfliiSjr_Jf9_Qgp_VhEfXh_BRmwJfGjoXjHj4g" TargetMode="External"/><Relationship Id="rId1" Type="http://schemas.openxmlformats.org/officeDocument/2006/relationships/hyperlink" Target="https://detail.tmall.com/item.htm?abbucket=20&amp;id=1042412233386&amp;mi_id=0000rOoR2WLKwqKbn008PkZKlSmDRvaOBBbj8riX4AO3ZGI&amp;ns=1&amp;priceTId=2147848217855037942932874e0e40&amp;skuId=6065255360559&amp;spm=a21n57.1.hoverItem.2&amp;utparam={&quot;aplus_abtest&quot;:&quot;8f32413981eb717a5da405f9dafd6471&quot;}&amp;xxc=taobaoSearch" TargetMode="External"/></Relationships>
</file>

<file path=xl/worksheets/sheet1.xml><?xml version="1.0" encoding="utf-8"?>
<worksheet xmlns="http://schemas.openxmlformats.org/spreadsheetml/2006/main" xmlns:ns1="http://schemas.openxmlformats.org/officeDocument/2006/relationships">
  <sheetPr>
    <outlinePr summaryBelow="0" summaryRight="0"/>
  </sheetPr>
  <dimension ref="A1:W217"/>
  <sheetViews>
    <sheetView tabSelected="1" topLeftCell="B1" workbookViewId="0">
      <selection activeCell="C79" sqref="C79"/>
    </sheetView>
  </sheetViews>
  <sheetFormatPr defaultColWidth="12" defaultRowHeight="15.5"/>
  <cols>
    <col min="1" max="1" width="12" style="1" customWidth="1"/>
    <col min="2" max="2" width="26" style="1" customWidth="1"/>
    <col min="3" max="3" width="61" style="1" customWidth="1"/>
    <col min="4" max="4" width="23" style="1" customWidth="1"/>
    <col min="5" max="5" width="12" style="1"/>
    <col min="6" max="6" width="12" style="1" customWidth="1"/>
    <col min="7" max="11" width="12" style="1"/>
    <col min="12" max="12" width="26" style="1" customWidth="1"/>
    <col min="13" max="16384" width="12" style="1"/>
  </cols>
  <sheetData>
    <row r="1" spans="2:7">
      <c r="B1" s="2" t="s">
        <v>0</v>
      </c>
      <c r="C1" s="2" t="s">
        <v>1</v>
      </c>
      <c r="D1" s="3" t="s">
        <v>2</v>
      </c>
      <c r="E1" s="3" t="s">
        <v>3</v>
      </c>
      <c r="F1" s="3" t="s">
        <v>4</v>
      </c>
      <c r="G1" s="2" t="s">
        <v>5</v>
      </c>
    </row>
    <row r="2" spans="1:7">
      <c r="A2" s="2" t="s">
        <v>6</v>
      </c>
      <c r="B2" s="2" t="s">
        <v>7</v>
      </c>
      <c r="C2" s="2" t="s">
        <v>8</v>
      </c>
      <c r="D2" s="3">
        <v>4</v>
      </c>
      <c r="E2" s="3">
        <v>229</v>
      </c>
      <c r="F2" s="3">
        <f t="shared" ref="F2:F52" si="0">D2*E2</f>
        <v>916</v>
      </c>
      <c r="G2" s="4" t="s">
        <v>9</v>
      </c>
    </row>
    <row r="3" spans="1:7">
      <c r="A3" s="2"/>
      <c r="B3" s="2" t="s">
        <v>10</v>
      </c>
      <c r="C3" s="2" t="s">
        <v>11</v>
      </c>
      <c r="D3" s="3">
        <v>4</v>
      </c>
      <c r="E3" s="3">
        <v>6</v>
      </c>
      <c r="F3" s="3">
        <f t="shared" si="0"/>
        <v>24</v>
      </c>
      <c r="G3" s="4" t="s">
        <v>12</v>
      </c>
    </row>
    <row r="4" spans="1:7">
      <c r="A4" s="2"/>
      <c r="B4" s="2" t="s">
        <v>13</v>
      </c>
      <c r="C4" s="2" t="s">
        <v>14</v>
      </c>
      <c r="D4" s="3">
        <v>5</v>
      </c>
      <c r="E4" s="3">
        <v>599</v>
      </c>
      <c r="F4" s="3">
        <f t="shared" si="0"/>
        <v>2995</v>
      </c>
      <c r="G4" s="4" t="s">
        <v>15</v>
      </c>
    </row>
    <row r="5" spans="1:7">
      <c r="A5" s="2"/>
      <c r="B5" s="2" t="s">
        <v>16</v>
      </c>
      <c r="C5" s="2" t="s">
        <v>17</v>
      </c>
      <c r="D5" s="3">
        <v>10</v>
      </c>
      <c r="E5" s="3">
        <v>13</v>
      </c>
      <c r="F5" s="3">
        <f t="shared" si="0"/>
        <v>130</v>
      </c>
      <c r="G5" s="4" t="s">
        <v>18</v>
      </c>
    </row>
    <row r="6" ht="18" customHeight="1" spans="1:7">
      <c r="A6" s="2"/>
      <c r="B6" s="2" t="s">
        <v>19</v>
      </c>
      <c r="C6" s="2" t="s">
        <v>20</v>
      </c>
      <c r="D6" s="3">
        <v>4</v>
      </c>
      <c r="E6" s="3">
        <v>15</v>
      </c>
      <c r="F6" s="3">
        <f t="shared" si="0"/>
        <v>60</v>
      </c>
      <c r="G6" s="4" t="s">
        <v>21</v>
      </c>
    </row>
    <row r="7" spans="1:7">
      <c r="A7" s="2" t="inlineStr">
        <is>
          <t/>
        </is>
      </c>
      <c r="B7" s="2" t="inlineStr">
        <is>
          <t>XT30单头线</t>
        </is>
      </c>
      <c r="C7" s="2" t="inlineStr">
        <is>
          <t>XT30U黄母V2版，18AWG（0.75平方）红黑线; 50cm</t>
        </is>
      </c>
      <c r="D7" s="3">
        <v>4</v>
      </c>
      <c r="E7" s="3">
        <v>9</v>
      </c>
      <c r="F7" s="3">
        <v>36</v>
      </c>
      <c r="G7" s="4" t="inlineStr">
        <is>
          <t>https://e.tb.cn/h.84Y2Y6OhkDc8Qd8?tk=0uragDI49y7 CZ193 「络黎XT30单头线XT30U转接线充电线带线插头延长线硅胶线特软软线」</t>
        </is>
      </c>
    </row>
    <row r="8" spans="1:7">
      <c r="A8" s="2"/>
      <c r="B8" s="2" t="s">
        <v>19</v>
      </c>
      <c r="C8" s="2" t="s">
        <v>22</v>
      </c>
      <c r="D8" s="3">
        <v>4</v>
      </c>
      <c r="E8" s="3">
        <v>16</v>
      </c>
      <c r="F8" s="3">
        <f t="shared" si="0"/>
        <v>64</v>
      </c>
      <c r="G8" s="4" t="s">
        <v>21</v>
      </c>
    </row>
    <row r="9" spans="1:7">
      <c r="A9" s="2" t="s">
        <v>23</v>
      </c>
      <c r="B9" s="2" t="s">
        <v>24</v>
      </c>
      <c r="C9" s="2" t="s">
        <v>25</v>
      </c>
      <c r="D9" s="3">
        <v>1</v>
      </c>
      <c r="E9" s="3">
        <v>429</v>
      </c>
      <c r="F9" s="3">
        <f t="shared" si="0"/>
        <v>429</v>
      </c>
      <c r="G9" s="5" t="s">
        <v>26</v>
      </c>
    </row>
    <row r="10" spans="1:7">
      <c r="A10" s="2"/>
      <c r="B10" s="2" t="s">
        <v>27</v>
      </c>
      <c r="C10" s="2" t="s">
        <v>28</v>
      </c>
      <c r="D10" s="3">
        <v>2</v>
      </c>
      <c r="E10" s="3">
        <v>5</v>
      </c>
      <c r="F10" s="3">
        <f t="shared" si="0"/>
        <v>10</v>
      </c>
      <c r="G10" s="4" t="s">
        <v>29</v>
      </c>
    </row>
    <row r="11" spans="1:7">
      <c r="A11" s="2"/>
      <c r="B11" s="3" t="s">
        <v>30</v>
      </c>
      <c r="C11" s="2" t="s">
        <v>31</v>
      </c>
      <c r="D11" s="3">
        <v>1</v>
      </c>
      <c r="E11" s="3">
        <v>350</v>
      </c>
      <c r="F11" s="3">
        <f t="shared" si="0"/>
        <v>350</v>
      </c>
      <c r="G11" s="4" t="s">
        <v>32</v>
      </c>
    </row>
    <row r="12" spans="1:7">
      <c r="A12" s="2"/>
      <c r="B12" s="2" t="s">
        <v>33</v>
      </c>
      <c r="C12" s="2" t="s">
        <v>34</v>
      </c>
      <c r="D12" s="3">
        <v>2</v>
      </c>
      <c r="E12" s="3">
        <v>6</v>
      </c>
      <c r="F12" s="3">
        <f t="shared" si="0"/>
        <v>12</v>
      </c>
      <c r="G12" s="4" t="s">
        <v>35</v>
      </c>
    </row>
    <row r="13" spans="1:7">
      <c r="A13" s="2"/>
      <c r="B13" s="2" t="s">
        <v>36</v>
      </c>
      <c r="C13" s="2" t="s">
        <v>37</v>
      </c>
      <c r="D13" s="3">
        <v>2</v>
      </c>
      <c r="E13" s="3">
        <v>8</v>
      </c>
      <c r="F13" s="3">
        <f t="shared" si="0"/>
        <v>16</v>
      </c>
      <c r="G13" s="4" t="s">
        <v>38</v>
      </c>
    </row>
    <row r="14" spans="1:7">
      <c r="A14" s="2"/>
      <c r="B14" s="2" t="s">
        <v>39</v>
      </c>
      <c r="C14" s="2" t="s">
        <v>40</v>
      </c>
      <c r="D14" s="3">
        <v>2</v>
      </c>
      <c r="E14" s="3">
        <v>4</v>
      </c>
      <c r="F14" s="3">
        <f t="shared" si="0"/>
        <v>8</v>
      </c>
      <c r="G14" s="4" t="s">
        <v>41</v>
      </c>
    </row>
    <row r="15" spans="1:7">
      <c r="A15" s="2" t="s">
        <v>42</v>
      </c>
      <c r="B15" s="3" t="s">
        <v>43</v>
      </c>
      <c r="C15" s="2" t="s">
        <v>44</v>
      </c>
      <c r="D15" s="3">
        <v>1</v>
      </c>
      <c r="E15" s="3">
        <v>32</v>
      </c>
      <c r="F15" s="3">
        <f t="shared" si="0"/>
        <v>32</v>
      </c>
      <c r="G15" s="4" t="s">
        <v>45</v>
      </c>
    </row>
    <row r="16" spans="1:7">
      <c r="A16" s="2"/>
      <c r="B16" s="2" t="s">
        <v>46</v>
      </c>
      <c r="C16" s="2" t="s">
        <v>47</v>
      </c>
      <c r="D16" s="3">
        <v>1</v>
      </c>
      <c r="E16" s="3">
        <v>17</v>
      </c>
      <c r="F16" s="3">
        <f t="shared" si="0"/>
        <v>17</v>
      </c>
      <c r="G16" s="4" t="s">
        <v>48</v>
      </c>
    </row>
    <row r="17" spans="1:7">
      <c r="A17" s="2"/>
      <c r="B17" s="2" t="s">
        <v>49</v>
      </c>
      <c r="C17" s="2" t="s">
        <v>50</v>
      </c>
      <c r="D17" s="3">
        <v>4</v>
      </c>
      <c r="E17" s="3">
        <v>10</v>
      </c>
      <c r="F17" s="3">
        <f t="shared" si="0"/>
        <v>40</v>
      </c>
      <c r="G17" s="4" t="s">
        <v>51</v>
      </c>
    </row>
    <row r="18" spans="1:7">
      <c r="A18" s="2"/>
      <c r="B18" s="2" t="s">
        <v>52</v>
      </c>
      <c r="C18" s="2" t="s">
        <v>53</v>
      </c>
      <c r="D18" s="3">
        <v>4</v>
      </c>
      <c r="E18" s="3">
        <v>65</v>
      </c>
      <c r="F18" s="3">
        <f t="shared" si="0"/>
        <v>260</v>
      </c>
      <c r="G18" s="4" t="s">
        <v>54</v>
      </c>
    </row>
    <row r="19" spans="1:9">
      <c r="A19" s="2"/>
      <c r="B19" s="2" t="s">
        <v>55</v>
      </c>
      <c r="C19" s="2" t="s">
        <v>56</v>
      </c>
      <c r="D19" s="3">
        <v>1</v>
      </c>
      <c r="E19" s="3">
        <v>16</v>
      </c>
      <c r="F19" s="3">
        <f t="shared" si="0"/>
        <v>16</v>
      </c>
      <c r="G19" s="4" t="s">
        <v>57</v>
      </c>
      <c r="H19" s="2"/>
      <c r="I19" s="2"/>
    </row>
    <row r="20" spans="1:7">
      <c r="A20" s="2"/>
      <c r="B20" s="2"/>
      <c r="C20" s="2" t="s">
        <v>58</v>
      </c>
      <c r="D20" s="3">
        <v>1</v>
      </c>
      <c r="E20" s="3">
        <v>18</v>
      </c>
      <c r="F20" s="3">
        <f t="shared" si="0"/>
        <v>18</v>
      </c>
      <c r="G20" s="4" t="s">
        <v>59</v>
      </c>
    </row>
    <row r="21" spans="1:7">
      <c r="A21" s="2"/>
      <c r="B21" s="2" t="s">
        <v>60</v>
      </c>
      <c r="C21" s="2" t="s">
        <v>61</v>
      </c>
      <c r="D21" s="3">
        <v>1</v>
      </c>
      <c r="E21" s="3">
        <v>88</v>
      </c>
      <c r="F21" s="3">
        <f t="shared" si="0"/>
        <v>88</v>
      </c>
      <c r="G21" s="4" t="s">
        <v>62</v>
      </c>
    </row>
    <row r="22" spans="1:7">
      <c r="A22" s="2"/>
      <c r="B22" s="2" t="s">
        <v>63</v>
      </c>
      <c r="C22" s="2" t="s">
        <v>64</v>
      </c>
      <c r="D22" s="3">
        <v>2</v>
      </c>
      <c r="E22" s="3">
        <v>12</v>
      </c>
      <c r="F22" s="3">
        <f t="shared" si="0"/>
        <v>24</v>
      </c>
      <c r="G22" s="4" t="s">
        <v>65</v>
      </c>
    </row>
    <row r="23" spans="1:7">
      <c r="A23" s="2"/>
      <c r="B23" s="3" t="s">
        <v>66</v>
      </c>
      <c r="C23" s="2" t="s">
        <v>67</v>
      </c>
      <c r="D23" s="3">
        <v>4</v>
      </c>
      <c r="E23" s="3">
        <v>37</v>
      </c>
      <c r="F23" s="3">
        <f t="shared" si="0"/>
        <v>148</v>
      </c>
      <c r="G23" s="4" t="s">
        <v>68</v>
      </c>
    </row>
    <row r="24" ht="18" customHeight="1" spans="1:7">
      <c r="A24" s="2"/>
      <c r="B24" s="3" t="s">
        <v>66</v>
      </c>
      <c r="C24" s="2" t="s">
        <v>69</v>
      </c>
      <c r="D24" s="3">
        <v>2</v>
      </c>
      <c r="E24" s="3">
        <v>50</v>
      </c>
      <c r="F24" s="3">
        <f t="shared" si="0"/>
        <v>100</v>
      </c>
      <c r="G24" s="4" t="s">
        <v>68</v>
      </c>
    </row>
    <row r="25" spans="1:7">
      <c r="A25" s="2"/>
      <c r="B25" s="2" t="s">
        <v>70</v>
      </c>
      <c r="C25" s="2" t="s">
        <v>71</v>
      </c>
      <c r="D25" s="3">
        <v>1</v>
      </c>
      <c r="E25" s="3">
        <v>45</v>
      </c>
      <c r="F25" s="3">
        <f t="shared" si="0"/>
        <v>45</v>
      </c>
      <c r="G25" s="4" t="s">
        <v>72</v>
      </c>
    </row>
    <row r="26" spans="1:7">
      <c r="A26" s="2"/>
      <c r="B26" s="2" t="s">
        <v>73</v>
      </c>
      <c r="C26" s="2" t="s">
        <v>74</v>
      </c>
      <c r="D26" s="3">
        <v>1</v>
      </c>
      <c r="E26" s="3">
        <v>19</v>
      </c>
      <c r="F26" s="3">
        <f t="shared" si="0"/>
        <v>19</v>
      </c>
      <c r="G26" s="4" t="s">
        <v>75</v>
      </c>
    </row>
    <row r="27" ht="18" customHeight="1" spans="1:22">
      <c r="A27" s="2"/>
      <c r="B27" s="2" t="s">
        <v>76</v>
      </c>
      <c r="C27" s="2" t="s">
        <v>74</v>
      </c>
      <c r="D27" s="3">
        <v>1</v>
      </c>
      <c r="E27" s="3">
        <v>19</v>
      </c>
      <c r="F27" s="3">
        <f t="shared" si="0"/>
        <v>19</v>
      </c>
      <c r="G27" s="4" t="s">
        <v>75</v>
      </c>
      <c r="H27" s="3"/>
      <c r="I27" s="2"/>
      <c r="J27" s="2"/>
      <c r="K27" s="2"/>
      <c r="L27" s="2"/>
      <c r="M27" s="2"/>
      <c r="N27" s="2"/>
      <c r="O27" s="2"/>
      <c r="P27" s="2"/>
      <c r="Q27" s="2"/>
      <c r="R27" s="2"/>
      <c r="S27" s="2"/>
      <c r="T27" s="2"/>
      <c r="U27" s="2"/>
      <c r="V27" s="2"/>
    </row>
    <row r="28" spans="1:7">
      <c r="A28" s="2"/>
      <c r="B28" s="2" t="s">
        <v>77</v>
      </c>
      <c r="C28" s="2" t="s">
        <v>78</v>
      </c>
      <c r="D28" s="3">
        <v>1</v>
      </c>
      <c r="E28" s="3">
        <v>6</v>
      </c>
      <c r="F28" s="3">
        <f t="shared" si="0"/>
        <v>6</v>
      </c>
      <c r="G28" s="6" t="s">
        <v>79</v>
      </c>
    </row>
    <row r="29" spans="1:7">
      <c r="A29" s="2"/>
      <c r="B29" s="2" t="s">
        <v>80</v>
      </c>
      <c r="C29" s="2" t="s">
        <v>81</v>
      </c>
      <c r="D29" s="3">
        <v>1</v>
      </c>
      <c r="E29" s="3">
        <v>11</v>
      </c>
      <c r="F29" s="3">
        <f t="shared" si="0"/>
        <v>11</v>
      </c>
      <c r="G29" s="4" t="s">
        <v>82</v>
      </c>
    </row>
    <row r="30" spans="1:7">
      <c r="A30" s="2"/>
      <c r="B30" s="2" t="s">
        <v>83</v>
      </c>
      <c r="C30" s="2" t="s">
        <v>84</v>
      </c>
      <c r="D30" s="3">
        <v>2</v>
      </c>
      <c r="E30" s="3">
        <v>6</v>
      </c>
      <c r="F30" s="3">
        <f t="shared" si="0"/>
        <v>12</v>
      </c>
      <c r="G30" s="4" t="s">
        <v>85</v>
      </c>
    </row>
    <row r="31" spans="1:7">
      <c r="A31" s="2"/>
      <c r="B31" s="2" t="s">
        <v>86</v>
      </c>
      <c r="C31" s="2" t="s">
        <v>87</v>
      </c>
      <c r="D31" s="3">
        <v>2</v>
      </c>
      <c r="E31" s="3">
        <v>46.5</v>
      </c>
      <c r="F31" s="3">
        <f t="shared" si="0"/>
        <v>93</v>
      </c>
      <c r="G31" s="4" t="s">
        <v>88</v>
      </c>
    </row>
    <row r="32" spans="1:7">
      <c r="A32" s="2"/>
      <c r="B32" s="2" t="s">
        <v>89</v>
      </c>
      <c r="C32" s="2" t="s">
        <v>90</v>
      </c>
      <c r="D32" s="3">
        <v>2</v>
      </c>
      <c r="E32" s="3">
        <v>14</v>
      </c>
      <c r="F32" s="3">
        <f t="shared" si="0"/>
        <v>28</v>
      </c>
      <c r="G32" s="4" t="s">
        <v>91</v>
      </c>
    </row>
    <row r="33" spans="1:7">
      <c r="A33" s="2"/>
      <c r="B33" s="2" t="s">
        <v>92</v>
      </c>
      <c r="C33" s="2" t="s">
        <v>93</v>
      </c>
      <c r="D33" s="3">
        <v>1</v>
      </c>
      <c r="E33" s="3">
        <v>3799</v>
      </c>
      <c r="F33" s="3">
        <f t="shared" si="0"/>
        <v>3799</v>
      </c>
      <c r="G33" s="4" t="s">
        <v>94</v>
      </c>
    </row>
    <row r="34" ht="18" customHeight="1" spans="1:7">
      <c r="A34" s="2"/>
      <c r="B34" s="2" t="s">
        <v>95</v>
      </c>
      <c r="C34" s="2" t="s">
        <v>96</v>
      </c>
      <c r="D34" s="3">
        <v>1</v>
      </c>
      <c r="E34" s="3">
        <v>28</v>
      </c>
      <c r="F34" s="3">
        <f t="shared" si="0"/>
        <v>28</v>
      </c>
      <c r="G34" s="4" t="s">
        <v>97</v>
      </c>
    </row>
    <row r="35" ht="18" customHeight="1" spans="1:7">
      <c r="A35" s="2"/>
      <c r="B35" s="2" t="s">
        <v>98</v>
      </c>
      <c r="C35" s="2" t="s">
        <v>99</v>
      </c>
      <c r="D35" s="3">
        <v>1</v>
      </c>
      <c r="E35" s="3">
        <v>20</v>
      </c>
      <c r="F35" s="3">
        <f t="shared" si="0"/>
        <v>20</v>
      </c>
      <c r="G35" s="4" t="s">
        <v>100</v>
      </c>
    </row>
    <row r="36" ht="18" customHeight="1" spans="1:23">
      <c r="A36" s="2"/>
      <c r="B36" s="3" t="s">
        <v>101</v>
      </c>
      <c r="C36" s="3" t="s">
        <v>102</v>
      </c>
      <c r="D36" s="3">
        <v>1</v>
      </c>
      <c r="E36" s="3">
        <v>10</v>
      </c>
      <c r="F36" s="3">
        <f t="shared" si="0"/>
        <v>10</v>
      </c>
      <c r="G36" s="6" t="s">
        <v>103</v>
      </c>
      <c r="I36" s="3"/>
      <c r="J36" s="3"/>
      <c r="K36" s="2"/>
      <c r="L36" s="2"/>
      <c r="M36" s="2"/>
      <c r="N36" s="2"/>
      <c r="O36" s="2"/>
      <c r="P36" s="2"/>
      <c r="Q36" s="2"/>
      <c r="R36" s="2"/>
      <c r="S36" s="2"/>
      <c r="T36" s="2"/>
      <c r="U36" s="2"/>
      <c r="V36" s="2"/>
      <c r="W36" s="2"/>
    </row>
    <row r="37" spans="1:23">
      <c r="A37" s="2"/>
      <c r="B37" s="3" t="s">
        <v>104</v>
      </c>
      <c r="C37" s="3" t="s">
        <v>105</v>
      </c>
      <c r="D37" s="3">
        <v>1</v>
      </c>
      <c r="E37" s="3">
        <v>4</v>
      </c>
      <c r="F37" s="3">
        <f t="shared" si="0"/>
        <v>4</v>
      </c>
      <c r="G37" s="6" t="s">
        <v>106</v>
      </c>
      <c r="I37" s="3"/>
      <c r="J37" s="3"/>
      <c r="K37" s="2"/>
      <c r="L37" s="2"/>
      <c r="M37" s="2"/>
      <c r="N37" s="2"/>
      <c r="O37" s="2"/>
      <c r="P37" s="2"/>
      <c r="Q37" s="2"/>
      <c r="R37" s="2"/>
      <c r="S37" s="2"/>
      <c r="T37" s="2"/>
      <c r="U37" s="2"/>
      <c r="V37" s="2"/>
      <c r="W37" s="2"/>
    </row>
    <row r="38" ht="18" customHeight="1" spans="1:23">
      <c r="A38" s="2"/>
      <c r="B38" s="3" t="s">
        <v>107</v>
      </c>
      <c r="C38" s="3" t="s">
        <v>108</v>
      </c>
      <c r="D38" s="3">
        <v>2</v>
      </c>
      <c r="E38" s="3">
        <v>14</v>
      </c>
      <c r="F38" s="3">
        <f t="shared" si="0"/>
        <v>28</v>
      </c>
      <c r="G38" s="6" t="s">
        <v>109</v>
      </c>
      <c r="I38" s="3"/>
      <c r="J38" s="3"/>
      <c r="K38" s="2"/>
      <c r="L38" s="2"/>
      <c r="M38" s="2"/>
      <c r="N38" s="2"/>
      <c r="O38" s="2"/>
      <c r="P38" s="2"/>
      <c r="Q38" s="2"/>
      <c r="R38" s="2"/>
      <c r="S38" s="2"/>
      <c r="T38" s="2"/>
      <c r="U38" s="2"/>
      <c r="V38" s="2"/>
      <c r="W38" s="2"/>
    </row>
    <row r="39" ht="18" customHeight="1" spans="1:23">
      <c r="A39" s="2"/>
      <c r="B39" s="3" t="s">
        <v>110</v>
      </c>
      <c r="C39" s="3" t="s">
        <v>111</v>
      </c>
      <c r="D39" s="3">
        <v>2</v>
      </c>
      <c r="E39" s="3">
        <v>17</v>
      </c>
      <c r="F39" s="3">
        <f t="shared" si="0"/>
        <v>34</v>
      </c>
      <c r="G39" s="6" t="s">
        <v>112</v>
      </c>
      <c r="I39" s="3"/>
      <c r="J39" s="3"/>
      <c r="K39" s="2"/>
      <c r="L39" s="2"/>
      <c r="M39" s="2"/>
      <c r="N39" s="2"/>
      <c r="O39" s="2"/>
      <c r="P39" s="2"/>
      <c r="Q39" s="2"/>
      <c r="R39" s="2"/>
      <c r="S39" s="2"/>
      <c r="T39" s="2"/>
      <c r="U39" s="2"/>
      <c r="V39" s="2"/>
      <c r="W39" s="2"/>
    </row>
    <row r="40" ht="18" customHeight="1" spans="1:23">
      <c r="A40" s="2"/>
      <c r="B40" s="3" t="s">
        <v>113</v>
      </c>
      <c r="C40" s="3" t="s">
        <v>114</v>
      </c>
      <c r="D40" s="3">
        <v>10</v>
      </c>
      <c r="E40" s="3">
        <v>11</v>
      </c>
      <c r="F40" s="3">
        <f t="shared" si="0"/>
        <v>110</v>
      </c>
      <c r="G40" s="6" t="s">
        <v>115</v>
      </c>
      <c r="I40" s="3"/>
      <c r="J40" s="3"/>
      <c r="K40" s="2"/>
      <c r="L40" s="2"/>
      <c r="M40" s="2"/>
      <c r="N40" s="2"/>
      <c r="O40" s="2"/>
      <c r="P40" s="2"/>
      <c r="Q40" s="2"/>
      <c r="R40" s="2"/>
      <c r="S40" s="2"/>
      <c r="T40" s="2"/>
      <c r="U40" s="2"/>
      <c r="V40" s="2"/>
      <c r="W40" s="2"/>
    </row>
    <row r="41" ht="18" customHeight="1" spans="1:23">
      <c r="A41" s="2"/>
      <c r="B41" s="3" t="s">
        <v>116</v>
      </c>
      <c r="C41" s="3" t="s">
        <v>117</v>
      </c>
      <c r="D41" s="3">
        <v>1</v>
      </c>
      <c r="E41" s="3">
        <v>55</v>
      </c>
      <c r="F41" s="3">
        <f t="shared" si="0"/>
        <v>55</v>
      </c>
      <c r="G41" s="6" t="s">
        <v>118</v>
      </c>
      <c r="I41" s="3"/>
      <c r="J41" s="3"/>
      <c r="K41" s="2"/>
      <c r="L41" s="2"/>
      <c r="M41" s="2"/>
      <c r="N41" s="2"/>
      <c r="O41" s="2"/>
      <c r="P41" s="2"/>
      <c r="Q41" s="2"/>
      <c r="R41" s="2"/>
      <c r="S41" s="2"/>
      <c r="T41" s="2"/>
      <c r="U41" s="2"/>
      <c r="V41" s="2"/>
      <c r="W41" s="2"/>
    </row>
    <row r="42" ht="18" customHeight="1" spans="1:23">
      <c r="A42" s="2"/>
      <c r="B42" s="3" t="s">
        <v>119</v>
      </c>
      <c r="C42" s="3" t="s">
        <v>120</v>
      </c>
      <c r="D42" s="3">
        <v>2</v>
      </c>
      <c r="E42" s="3">
        <v>5</v>
      </c>
      <c r="F42" s="3">
        <f t="shared" si="0"/>
        <v>10</v>
      </c>
      <c r="G42" s="6" t="s">
        <v>121</v>
      </c>
      <c r="I42" s="3"/>
      <c r="J42" s="3"/>
      <c r="K42" s="2"/>
      <c r="L42" s="2"/>
      <c r="M42" s="2"/>
      <c r="N42" s="2"/>
      <c r="O42" s="2"/>
      <c r="P42" s="2"/>
      <c r="Q42" s="2"/>
      <c r="R42" s="2"/>
      <c r="S42" s="2"/>
      <c r="T42" s="2"/>
      <c r="U42" s="2"/>
      <c r="V42" s="2"/>
      <c r="W42" s="2"/>
    </row>
    <row r="43" ht="18" customHeight="1" spans="1:23">
      <c r="A43" s="2"/>
      <c r="B43" s="3"/>
      <c r="C43" s="3" t="s">
        <v>122</v>
      </c>
      <c r="D43" s="3">
        <v>1</v>
      </c>
      <c r="E43" s="3">
        <v>32</v>
      </c>
      <c r="F43" s="3">
        <f t="shared" si="0"/>
        <v>32</v>
      </c>
      <c r="G43" s="6" t="s">
        <v>121</v>
      </c>
      <c r="I43" s="3"/>
      <c r="J43" s="3"/>
      <c r="K43" s="2"/>
      <c r="L43" s="2"/>
      <c r="M43" s="2"/>
      <c r="N43" s="2"/>
      <c r="O43" s="2"/>
      <c r="P43" s="2"/>
      <c r="Q43" s="2"/>
      <c r="R43" s="2"/>
      <c r="S43" s="2"/>
      <c r="T43" s="2"/>
      <c r="U43" s="2"/>
      <c r="V43" s="2"/>
      <c r="W43" s="2"/>
    </row>
    <row r="44" ht="18" customHeight="1" spans="1:23">
      <c r="A44" s="2"/>
      <c r="B44" s="3" t="s">
        <v>123</v>
      </c>
      <c r="C44" s="3" t="s">
        <v>124</v>
      </c>
      <c r="D44" s="3">
        <v>1</v>
      </c>
      <c r="E44" s="3">
        <v>6</v>
      </c>
      <c r="F44" s="3">
        <f t="shared" si="0"/>
        <v>6</v>
      </c>
      <c r="G44" s="6" t="s">
        <v>125</v>
      </c>
      <c r="I44" s="3"/>
      <c r="J44" s="3"/>
      <c r="K44" s="2"/>
      <c r="L44" s="2"/>
      <c r="M44" s="2"/>
      <c r="N44" s="2"/>
      <c r="O44" s="2"/>
      <c r="P44" s="2"/>
      <c r="Q44" s="2"/>
      <c r="R44" s="2"/>
      <c r="S44" s="2"/>
      <c r="T44" s="2"/>
      <c r="U44" s="2"/>
      <c r="V44" s="2"/>
      <c r="W44" s="2"/>
    </row>
    <row r="45" ht="18" customHeight="1" spans="1:23">
      <c r="A45" s="2"/>
      <c r="B45" s="3"/>
      <c r="C45" s="3" t="s">
        <v>126</v>
      </c>
      <c r="D45" s="3">
        <v>1</v>
      </c>
      <c r="E45" s="3">
        <v>6</v>
      </c>
      <c r="F45" s="3">
        <f t="shared" si="0"/>
        <v>6</v>
      </c>
      <c r="G45" s="6" t="s">
        <v>125</v>
      </c>
      <c r="I45" s="3"/>
      <c r="J45" s="3"/>
      <c r="K45" s="2"/>
      <c r="L45" s="2"/>
      <c r="M45" s="2"/>
      <c r="N45" s="2"/>
      <c r="O45" s="2"/>
      <c r="P45" s="2"/>
      <c r="Q45" s="2"/>
      <c r="R45" s="2"/>
      <c r="S45" s="2"/>
      <c r="T45" s="2"/>
      <c r="U45" s="2"/>
      <c r="V45" s="2"/>
      <c r="W45" s="2"/>
    </row>
    <row r="46" ht="18" customHeight="1" spans="1:23">
      <c r="A46" s="2"/>
      <c r="B46" s="3" t="s">
        <v>127</v>
      </c>
      <c r="C46" s="3" t="s">
        <v>128</v>
      </c>
      <c r="D46" s="3">
        <v>2</v>
      </c>
      <c r="E46" s="3">
        <v>3</v>
      </c>
      <c r="F46" s="3">
        <f t="shared" si="0"/>
        <v>6</v>
      </c>
      <c r="G46" s="6" t="s">
        <v>129</v>
      </c>
      <c r="I46" s="3"/>
      <c r="J46" s="3"/>
      <c r="K46" s="2"/>
      <c r="L46" s="2"/>
      <c r="M46" s="2"/>
      <c r="N46" s="2"/>
      <c r="O46" s="2"/>
      <c r="P46" s="2"/>
      <c r="Q46" s="2"/>
      <c r="R46" s="2"/>
      <c r="S46" s="2"/>
      <c r="T46" s="2"/>
      <c r="U46" s="2"/>
      <c r="V46" s="2"/>
      <c r="W46" s="2"/>
    </row>
    <row r="47" ht="18" customHeight="1" spans="1:23">
      <c r="A47" s="2"/>
      <c r="B47" s="3"/>
      <c r="C47" s="3" t="s">
        <v>130</v>
      </c>
      <c r="D47" s="3">
        <v>2</v>
      </c>
      <c r="E47" s="3">
        <v>3</v>
      </c>
      <c r="F47" s="3">
        <f t="shared" si="0"/>
        <v>6</v>
      </c>
      <c r="G47" s="6" t="s">
        <v>129</v>
      </c>
      <c r="I47" s="3"/>
      <c r="J47" s="3"/>
      <c r="K47" s="2"/>
      <c r="L47" s="2"/>
      <c r="M47" s="2"/>
      <c r="N47" s="2"/>
      <c r="O47" s="2"/>
      <c r="P47" s="2"/>
      <c r="Q47" s="2"/>
      <c r="R47" s="2"/>
      <c r="S47" s="2"/>
      <c r="T47" s="2"/>
      <c r="U47" s="2"/>
      <c r="V47" s="2"/>
      <c r="W47" s="2"/>
    </row>
    <row r="48" ht="18" customHeight="1" spans="1:23">
      <c r="A48" s="2" t="s">
        <v>131</v>
      </c>
      <c r="B48" s="3" t="s">
        <v>132</v>
      </c>
      <c r="C48" s="3" t="s">
        <v>133</v>
      </c>
      <c r="D48" s="3">
        <v>3</v>
      </c>
      <c r="E48" s="3">
        <v>208</v>
      </c>
      <c r="F48" s="3">
        <f t="shared" si="0"/>
        <v>624</v>
      </c>
      <c r="G48" s="6" t="s">
        <v>134</v>
      </c>
      <c r="I48" s="3"/>
      <c r="J48" s="3"/>
      <c r="K48" s="2"/>
      <c r="L48" s="2"/>
      <c r="M48" s="2"/>
      <c r="N48" s="2"/>
      <c r="O48" s="2"/>
      <c r="P48" s="2"/>
      <c r="Q48" s="2"/>
      <c r="R48" s="2"/>
      <c r="S48" s="2"/>
      <c r="T48" s="2"/>
      <c r="U48" s="2"/>
      <c r="V48" s="2"/>
      <c r="W48" s="2"/>
    </row>
    <row r="49" spans="1:7">
      <c r="A49" s="2"/>
      <c r="B49" s="2" t="s">
        <v>135</v>
      </c>
      <c r="C49" s="5" t="s">
        <v>136</v>
      </c>
      <c r="D49" s="3">
        <v>1</v>
      </c>
      <c r="E49" s="3">
        <v>2600</v>
      </c>
      <c r="F49" s="3">
        <f t="shared" si="0"/>
        <v>2600</v>
      </c>
      <c r="G49" s="4" t="s">
        <v>137</v>
      </c>
    </row>
    <row r="50" ht="18" customHeight="1" spans="1:7">
      <c r="A50" s="2"/>
      <c r="B50" s="2" t="s">
        <v>138</v>
      </c>
      <c r="C50" s="2" t="s">
        <v>139</v>
      </c>
      <c r="D50" s="3">
        <v>1</v>
      </c>
      <c r="E50" s="3">
        <v>180</v>
      </c>
      <c r="F50" s="3">
        <f t="shared" si="0"/>
        <v>180</v>
      </c>
      <c r="G50" s="4" t="s">
        <v>140</v>
      </c>
    </row>
    <row r="51" ht="18" customHeight="1" spans="1:7">
      <c r="A51" s="2"/>
      <c r="B51" s="2"/>
      <c r="C51" s="2" t="s">
        <v>141</v>
      </c>
      <c r="D51" s="3">
        <v>1</v>
      </c>
      <c r="E51" s="3">
        <v>23</v>
      </c>
      <c r="F51" s="3">
        <f t="shared" si="0"/>
        <v>23</v>
      </c>
      <c r="G51" s="4" t="s">
        <v>142</v>
      </c>
    </row>
    <row r="52" ht="18" customHeight="1" spans="1:23">
      <c r="A52" s="2"/>
      <c r="B52" s="2" t="s">
        <v>143</v>
      </c>
      <c r="C52" s="3" t="s">
        <v>144</v>
      </c>
      <c r="D52" s="3">
        <v>1</v>
      </c>
      <c r="E52" s="3">
        <v>486</v>
      </c>
      <c r="F52" s="3">
        <f t="shared" si="0"/>
        <v>486</v>
      </c>
      <c r="G52" s="4" t="s">
        <v>145</v>
      </c>
      <c r="H52" s="3"/>
      <c r="I52" s="2"/>
      <c r="J52" s="2"/>
      <c r="K52" s="2"/>
      <c r="L52" s="2"/>
      <c r="M52" s="2"/>
      <c r="N52" s="2"/>
      <c r="O52" s="2"/>
      <c r="P52" s="2"/>
      <c r="Q52" s="2"/>
      <c r="R52" s="2"/>
      <c r="S52" s="2"/>
      <c r="T52" s="2"/>
      <c r="U52" s="2"/>
      <c r="V52" s="2"/>
      <c r="W52" s="2"/>
    </row>
    <row r="53" ht="18" customHeight="1" spans="1:23">
      <c r="A53" s="2"/>
      <c r="B53" s="2" t="s">
        <v>146</v>
      </c>
      <c r="C53" s="3" t="s">
        <v>147</v>
      </c>
      <c r="D53" s="3">
        <v>1</v>
      </c>
      <c r="E53" s="3">
        <v>53</v>
      </c>
      <c r="F53" s="3">
        <f t="shared" si="0"/>
        <v>53</v>
      </c>
      <c r="G53" s="4" t="s">
        <v>145</v>
      </c>
      <c r="H53" s="3"/>
      <c r="I53" s="2"/>
      <c r="J53" s="2"/>
      <c r="K53" s="2"/>
      <c r="L53" s="2"/>
      <c r="M53" s="2"/>
      <c r="N53" s="2"/>
      <c r="O53" s="2"/>
      <c r="P53" s="2"/>
      <c r="Q53" s="2"/>
      <c r="R53" s="2"/>
      <c r="S53" s="2"/>
      <c r="T53" s="2"/>
      <c r="U53" s="2"/>
      <c r="V53" s="2"/>
      <c r="W53" s="2"/>
    </row>
    <row r="54" spans="1:7">
      <c r="A54" s="2" t="s">
        <v>148</v>
      </c>
      <c r="B54" s="2" t="s">
        <v>149</v>
      </c>
      <c r="C54" s="2" t="s">
        <v>150</v>
      </c>
      <c r="D54" s="3" t="s">
        <v>151</v>
      </c>
      <c r="E54" s="3" t="s">
        <v>152</v>
      </c>
      <c r="F54" s="3">
        <v>300</v>
      </c>
      <c r="G54" s="4" t="s">
        <v>153</v>
      </c>
    </row>
    <row r="55" spans="2:7">
      <c r="B55" s="2" t="s">
        <v>154</v>
      </c>
      <c r="C55" s="2" t="s">
        <v>155</v>
      </c>
      <c r="D55" s="3" t="s">
        <v>151</v>
      </c>
      <c r="E55" s="3" t="s">
        <v>152</v>
      </c>
      <c r="F55" s="3">
        <v>3500</v>
      </c>
      <c r="G55" s="4" t="s">
        <v>156</v>
      </c>
    </row>
    <row r="56" ht="18" customHeight="1" spans="2:7">
      <c r="B56" s="2" t="s">
        <v>157</v>
      </c>
      <c r="C56" s="2" t="s">
        <v>158</v>
      </c>
      <c r="D56" s="3">
        <v>2</v>
      </c>
      <c r="E56" s="3">
        <v>7500</v>
      </c>
      <c r="F56" s="3">
        <v>15000</v>
      </c>
      <c r="G56" s="4" t="s">
        <v>159</v>
      </c>
    </row>
    <row r="57" ht="18" customHeight="1" spans="1:7">
      <c r="A57" s="2" t="s">
        <v>160</v>
      </c>
      <c r="B57" s="2" t="s">
        <v>161</v>
      </c>
      <c r="C57" s="2" t="s">
        <v>162</v>
      </c>
      <c r="D57" s="3">
        <v>1</v>
      </c>
      <c r="E57" s="3" t="s">
        <v>152</v>
      </c>
      <c r="F57" s="3">
        <v>300</v>
      </c>
      <c r="G57" s="2"/>
    </row>
    <row r="58" spans="1:7">
      <c r="A58" s="2" t="s">
        <v>163</v>
      </c>
      <c r="B58" s="2" t="s">
        <v>164</v>
      </c>
      <c r="C58" s="2" t="s">
        <v>165</v>
      </c>
      <c r="D58" s="3">
        <v>40</v>
      </c>
      <c r="E58" s="3"/>
      <c r="F58" s="3"/>
      <c r="G58" s="2"/>
    </row>
    <row r="59" spans="1:7">
      <c r="A59" s="2"/>
      <c r="B59" s="2"/>
      <c r="C59" s="2" t="s">
        <v>166</v>
      </c>
      <c r="D59" s="3">
        <v>20</v>
      </c>
      <c r="E59" s="3"/>
      <c r="F59" s="3"/>
      <c r="G59" s="2"/>
    </row>
    <row r="60" spans="1:7">
      <c r="A60" s="2"/>
      <c r="B60" s="2"/>
      <c r="C60" s="3" t="s">
        <v>167</v>
      </c>
      <c r="D60" s="3">
        <v>20</v>
      </c>
      <c r="E60" s="3"/>
      <c r="F60" s="3"/>
      <c r="G60" s="2"/>
    </row>
    <row r="61" spans="1:7">
      <c r="A61" s="2"/>
      <c r="B61" s="2"/>
      <c r="C61" s="2" t="s">
        <v>168</v>
      </c>
      <c r="D61" s="3">
        <v>24</v>
      </c>
      <c r="E61" s="3"/>
      <c r="F61" s="3"/>
      <c r="G61" s="2"/>
    </row>
    <row r="62" ht="18" customHeight="1" spans="1:7">
      <c r="A62" s="2"/>
      <c r="B62" s="2"/>
      <c r="C62" s="3" t="s">
        <v>169</v>
      </c>
      <c r="D62" s="3">
        <v>50</v>
      </c>
      <c r="E62" s="3"/>
      <c r="F62" s="3"/>
      <c r="G62" s="2"/>
    </row>
    <row r="63" spans="1:7">
      <c r="A63" s="2"/>
      <c r="B63" s="2"/>
      <c r="C63" s="3" t="s">
        <v>170</v>
      </c>
      <c r="D63" s="3">
        <v>50</v>
      </c>
      <c r="E63" s="3"/>
      <c r="F63" s="3"/>
      <c r="G63" s="2"/>
    </row>
    <row r="64" ht="18" customHeight="1" spans="1:7">
      <c r="A64" s="2"/>
      <c r="B64" s="2"/>
      <c r="C64" s="3" t="s">
        <v>171</v>
      </c>
      <c r="D64" s="3">
        <v>2</v>
      </c>
      <c r="E64" s="3"/>
      <c r="F64" s="3"/>
      <c r="G64" s="2"/>
    </row>
    <row r="65" spans="1:7">
      <c r="A65" s="2"/>
      <c r="B65" s="2"/>
      <c r="C65" s="2" t="s">
        <v>172</v>
      </c>
      <c r="D65" s="3">
        <v>30</v>
      </c>
      <c r="E65" s="3"/>
      <c r="F65" s="3"/>
      <c r="G65" s="2"/>
    </row>
    <row r="66" ht="18" customHeight="1" spans="1:7">
      <c r="A66" s="2"/>
      <c r="B66" s="2"/>
      <c r="C66" s="2" t="s">
        <v>173</v>
      </c>
      <c r="D66" s="3">
        <v>6</v>
      </c>
      <c r="E66" s="3"/>
      <c r="F66" s="3"/>
      <c r="G66" s="2"/>
    </row>
    <row r="67" ht="18" customHeight="1" spans="1:7">
      <c r="A67" s="2"/>
      <c r="B67" s="2"/>
      <c r="C67" s="2" t="s">
        <v>174</v>
      </c>
      <c r="D67" s="3"/>
      <c r="E67" s="3"/>
      <c r="F67" s="3"/>
      <c r="G67" s="2"/>
    </row>
    <row r="68" spans="1:7">
      <c r="A68" s="2"/>
      <c r="B68" s="2"/>
      <c r="C68" s="2" t="s">
        <v>175</v>
      </c>
      <c r="D68" s="3">
        <v>24</v>
      </c>
      <c r="E68" s="3"/>
      <c r="F68" s="3"/>
      <c r="G68" s="2"/>
    </row>
    <row r="69" spans="1:7">
      <c r="A69" s="2"/>
      <c r="B69" s="2"/>
      <c r="C69" s="3" t="s">
        <v>176</v>
      </c>
      <c r="D69" s="3">
        <v>24</v>
      </c>
      <c r="E69" s="3"/>
      <c r="F69" s="3"/>
      <c r="G69" s="2"/>
    </row>
    <row r="70" spans="1:7">
      <c r="A70" s="2"/>
      <c r="B70" s="2"/>
      <c r="C70" s="2" t="s">
        <v>177</v>
      </c>
      <c r="D70" s="3"/>
      <c r="E70" s="3"/>
      <c r="F70" s="3"/>
      <c r="G70" s="2"/>
    </row>
    <row r="71" ht="18" customHeight="1" spans="1:7">
      <c r="A71" s="2"/>
      <c r="B71" s="2"/>
      <c r="C71" s="2" t="s">
        <v>178</v>
      </c>
      <c r="D71" s="3">
        <v>2</v>
      </c>
      <c r="E71" s="3"/>
      <c r="F71" s="3"/>
      <c r="G71" s="2"/>
    </row>
    <row r="72" ht="18" customHeight="1" spans="1:7">
      <c r="A72" s="2"/>
      <c r="B72" s="2"/>
      <c r="C72" s="2" t="s">
        <v>179</v>
      </c>
      <c r="D72" s="3">
        <v>2</v>
      </c>
      <c r="E72" s="3"/>
      <c r="F72" s="3"/>
      <c r="G72" s="2"/>
    </row>
    <row r="73" spans="1:7">
      <c r="A73" s="2"/>
      <c r="B73" s="2"/>
      <c r="C73" s="3" t="s">
        <v>180</v>
      </c>
      <c r="D73" s="3">
        <v>10</v>
      </c>
      <c r="E73" s="3"/>
      <c r="F73" s="3"/>
      <c r="G73" s="2"/>
    </row>
    <row r="74" spans="1:7">
      <c r="A74" s="2"/>
      <c r="B74" s="2"/>
      <c r="C74" s="3" t="s">
        <v>181</v>
      </c>
      <c r="D74" s="3">
        <v>10</v>
      </c>
      <c r="E74" s="3"/>
      <c r="F74" s="3"/>
      <c r="G74" s="2"/>
    </row>
    <row r="75" ht="18" customHeight="1" spans="1:7">
      <c r="A75" s="2"/>
      <c r="B75" s="2"/>
      <c r="C75" s="3" t="s">
        <v>182</v>
      </c>
      <c r="D75" s="3">
        <v>4</v>
      </c>
      <c r="E75" s="3"/>
      <c r="F75" s="3"/>
      <c r="G75" s="2"/>
    </row>
    <row r="76" spans="1:7">
      <c r="A76" s="2"/>
      <c r="B76" s="2"/>
      <c r="C76" s="2" t="s">
        <v>183</v>
      </c>
      <c r="D76" s="3">
        <v>16</v>
      </c>
      <c r="E76" s="3"/>
      <c r="F76" s="3"/>
      <c r="G76" s="2"/>
    </row>
    <row r="77" spans="1:7">
      <c r="A77" s="2"/>
      <c r="B77" s="2"/>
      <c r="C77" s="2" t="s">
        <v>184</v>
      </c>
      <c r="D77" s="3">
        <v>4</v>
      </c>
      <c r="E77" s="3"/>
      <c r="F77" s="3"/>
      <c r="G77" s="2"/>
    </row>
    <row r="78" spans="1:7">
      <c r="A78" s="2"/>
      <c r="B78" s="2" t="s">
        <v>185</v>
      </c>
      <c r="C78" s="2" t="s">
        <v>186</v>
      </c>
      <c r="D78" s="3">
        <v>12</v>
      </c>
      <c r="E78" s="3" t="s">
        <v>152</v>
      </c>
      <c r="F78" s="3">
        <v>300</v>
      </c>
      <c r="G78" s="4"/>
    </row>
    <row r="79" spans="1:7">
      <c r="A79" s="2"/>
      <c r="D79" s="3"/>
      <c r="E79" s="3"/>
      <c r="F79" s="3"/>
      <c r="G79" s="2"/>
    </row>
    <row r="80" spans="1:7">
      <c r="A80" s="2"/>
      <c r="B80" s="7" t="s">
        <v>187</v>
      </c>
      <c r="D80" s="3"/>
      <c r="E80" s="3"/>
      <c r="F80" s="3"/>
      <c r="G80" s="2"/>
    </row>
    <row r="81" spans="1:7">
      <c r="A81" s="2"/>
      <c r="D81" s="3"/>
      <c r="E81" s="3"/>
      <c r="F81" s="3"/>
      <c r="G81" s="2"/>
    </row>
    <row r="82" spans="1:7">
      <c r="A82" s="2"/>
      <c r="D82" s="3"/>
      <c r="E82" s="3"/>
      <c r="F82" s="3"/>
      <c r="G82" s="2"/>
    </row>
    <row r="83" spans="1:7">
      <c r="A83" s="2"/>
      <c r="D83" s="3"/>
      <c r="E83" s="3" t="s">
        <v>188</v>
      </c>
      <c r="F83" s="3">
        <f>SUM(F2:F81)</f>
        <v>33510</v>
      </c>
      <c r="G83" s="2"/>
    </row>
    <row r="84" spans="1:7">
      <c r="A84" s="2"/>
      <c r="D84" s="3"/>
      <c r="E84" s="3"/>
      <c r="F84" s="3"/>
      <c r="G84" s="2"/>
    </row>
    <row r="85" spans="1:7">
      <c r="A85" s="2"/>
      <c r="D85" s="3"/>
      <c r="E85" s="3"/>
      <c r="F85" s="3"/>
      <c r="G85" s="2"/>
    </row>
    <row r="86" spans="1:7">
      <c r="A86" s="2"/>
      <c r="D86" s="3"/>
      <c r="E86" s="3"/>
      <c r="F86" s="3"/>
      <c r="G86" s="2"/>
    </row>
    <row r="87" spans="1:7">
      <c r="A87" s="2"/>
      <c r="D87" s="3"/>
      <c r="E87" s="3"/>
      <c r="F87" s="3"/>
      <c r="G87" s="2"/>
    </row>
    <row r="88" spans="1:7">
      <c r="A88" s="2"/>
      <c r="D88" s="3"/>
      <c r="E88" s="3"/>
      <c r="F88" s="3"/>
      <c r="G88" s="2"/>
    </row>
    <row r="89" spans="1:7">
      <c r="A89" s="2"/>
      <c r="B89" s="2"/>
      <c r="C89" s="2"/>
      <c r="D89" s="3"/>
      <c r="E89" s="3"/>
      <c r="F89" s="3"/>
      <c r="G89" s="2"/>
    </row>
    <row r="90" spans="1:7">
      <c r="A90" s="2"/>
      <c r="B90" s="2"/>
      <c r="C90" s="2"/>
      <c r="D90" s="3"/>
      <c r="E90" s="3"/>
      <c r="F90" s="3"/>
      <c r="G90" s="2"/>
    </row>
    <row r="91" spans="1:7">
      <c r="A91" s="2"/>
      <c r="B91" s="2"/>
      <c r="C91" s="2"/>
      <c r="D91" s="3"/>
      <c r="E91" s="3"/>
      <c r="F91" s="3"/>
      <c r="G91" s="2"/>
    </row>
    <row r="92" spans="1:7">
      <c r="A92" s="2"/>
      <c r="B92" s="2"/>
      <c r="C92" s="2"/>
      <c r="D92" s="3"/>
      <c r="E92" s="3"/>
      <c r="F92" s="3"/>
      <c r="G92" s="2"/>
    </row>
    <row r="93" spans="1:7">
      <c r="A93" s="2"/>
      <c r="B93" s="2"/>
      <c r="C93" s="2"/>
      <c r="D93" s="3"/>
      <c r="E93" s="3"/>
      <c r="F93" s="3"/>
      <c r="G93" s="2"/>
    </row>
    <row r="94" spans="1:7">
      <c r="A94" s="2"/>
      <c r="B94" s="2"/>
      <c r="C94" s="2"/>
      <c r="D94" s="3"/>
      <c r="E94" s="3"/>
      <c r="F94" s="3"/>
      <c r="G94" s="2"/>
    </row>
    <row r="95" spans="1:7">
      <c r="A95" s="2"/>
      <c r="B95" s="2"/>
      <c r="C95" s="2"/>
      <c r="D95" s="3"/>
      <c r="E95" s="3"/>
      <c r="F95" s="3"/>
      <c r="G95" s="2"/>
    </row>
    <row r="96" spans="1:7">
      <c r="A96" s="2"/>
      <c r="B96" s="2"/>
      <c r="C96" s="2"/>
      <c r="D96" s="3"/>
      <c r="E96" s="3"/>
      <c r="F96" s="3"/>
      <c r="G96" s="2"/>
    </row>
    <row r="97" spans="1:7">
      <c r="A97" s="2"/>
      <c r="B97" s="2"/>
      <c r="C97" s="2"/>
      <c r="D97" s="3"/>
      <c r="E97" s="3"/>
      <c r="F97" s="3"/>
      <c r="G97" s="2"/>
    </row>
    <row r="98" spans="1:7">
      <c r="A98" s="2"/>
      <c r="B98" s="2"/>
      <c r="C98" s="2"/>
      <c r="D98" s="3"/>
      <c r="E98" s="3"/>
      <c r="F98" s="3"/>
      <c r="G98" s="2"/>
    </row>
    <row r="99" spans="1:7">
      <c r="A99" s="2"/>
      <c r="B99" s="2"/>
      <c r="C99" s="2"/>
      <c r="D99" s="3"/>
      <c r="E99" s="3"/>
      <c r="F99" s="3"/>
      <c r="G99" s="2"/>
    </row>
    <row r="100" spans="1:7">
      <c r="A100" s="2"/>
      <c r="B100" s="2"/>
      <c r="C100" s="2"/>
      <c r="D100" s="3"/>
      <c r="E100" s="3"/>
      <c r="F100" s="3"/>
      <c r="G100" s="2"/>
    </row>
    <row r="101" spans="1:7">
      <c r="A101" s="2"/>
      <c r="B101" s="2"/>
      <c r="C101" s="2"/>
      <c r="D101" s="3"/>
      <c r="E101" s="3"/>
      <c r="F101" s="3"/>
      <c r="G101" s="2"/>
    </row>
    <row r="102" spans="1:7">
      <c r="A102" s="2"/>
      <c r="B102" s="2"/>
      <c r="C102" s="2"/>
      <c r="D102" s="3"/>
      <c r="E102" s="3"/>
      <c r="F102" s="3"/>
      <c r="G102" s="2"/>
    </row>
    <row r="103" spans="1:7">
      <c r="A103" s="2"/>
      <c r="B103" s="2"/>
      <c r="C103" s="2"/>
      <c r="D103" s="3"/>
      <c r="E103" s="3"/>
      <c r="F103" s="3"/>
      <c r="G103" s="2"/>
    </row>
    <row r="104" spans="1:7">
      <c r="A104" s="2"/>
      <c r="B104" s="2"/>
      <c r="C104" s="2"/>
      <c r="D104" s="3"/>
      <c r="E104" s="3"/>
      <c r="F104" s="3"/>
      <c r="G104" s="2"/>
    </row>
    <row r="105" spans="1:7">
      <c r="A105" s="2"/>
      <c r="B105" s="2"/>
      <c r="C105" s="2"/>
      <c r="D105" s="3"/>
      <c r="E105" s="3"/>
      <c r="F105" s="3"/>
      <c r="G105" s="2"/>
    </row>
    <row r="106" spans="1:7">
      <c r="A106" s="2"/>
      <c r="B106" s="2"/>
      <c r="C106" s="2"/>
      <c r="D106" s="3"/>
      <c r="E106" s="3"/>
      <c r="F106" s="3"/>
      <c r="G106" s="2"/>
    </row>
    <row r="107" spans="1:7">
      <c r="A107" s="2"/>
      <c r="B107" s="2"/>
      <c r="C107" s="2"/>
      <c r="D107" s="3"/>
      <c r="E107" s="3"/>
      <c r="F107" s="3"/>
      <c r="G107" s="2"/>
    </row>
    <row r="108" spans="1:7">
      <c r="A108" s="2"/>
      <c r="B108" s="2"/>
      <c r="C108" s="2"/>
      <c r="D108" s="3"/>
      <c r="E108" s="3"/>
      <c r="F108" s="3"/>
      <c r="G108" s="2"/>
    </row>
    <row r="109" spans="1:7">
      <c r="A109" s="2"/>
      <c r="B109" s="2"/>
      <c r="C109" s="2"/>
      <c r="D109" s="3"/>
      <c r="E109" s="3"/>
      <c r="F109" s="3"/>
      <c r="G109" s="2"/>
    </row>
    <row r="110" spans="1:7">
      <c r="A110" s="2"/>
      <c r="B110" s="2"/>
      <c r="C110" s="2"/>
      <c r="D110" s="3"/>
      <c r="E110" s="3"/>
      <c r="F110" s="3"/>
      <c r="G110" s="2"/>
    </row>
    <row r="111" spans="1:7">
      <c r="A111" s="2"/>
      <c r="B111" s="2"/>
      <c r="C111" s="2"/>
      <c r="D111" s="3"/>
      <c r="E111" s="3"/>
      <c r="F111" s="3"/>
      <c r="G111" s="2"/>
    </row>
    <row r="112" spans="1:7">
      <c r="A112" s="2"/>
      <c r="B112" s="2"/>
      <c r="C112" s="2"/>
      <c r="D112" s="3"/>
      <c r="E112" s="3"/>
      <c r="F112" s="3"/>
      <c r="G112" s="2"/>
    </row>
    <row r="113" spans="1:7">
      <c r="A113" s="2"/>
      <c r="B113" s="2"/>
      <c r="C113" s="2"/>
      <c r="D113" s="3"/>
      <c r="E113" s="3"/>
      <c r="F113" s="3"/>
      <c r="G113" s="2"/>
    </row>
    <row r="114" spans="1:7">
      <c r="A114" s="2"/>
      <c r="B114" s="2"/>
      <c r="C114" s="2"/>
      <c r="D114" s="3"/>
      <c r="E114" s="3"/>
      <c r="F114" s="3"/>
      <c r="G114" s="2"/>
    </row>
    <row r="115" spans="1:7">
      <c r="A115" s="2"/>
      <c r="B115" s="2"/>
      <c r="C115" s="2"/>
      <c r="D115" s="3"/>
      <c r="E115" s="3"/>
      <c r="F115" s="3"/>
      <c r="G115" s="2"/>
    </row>
    <row r="116" spans="1:7">
      <c r="A116" s="2"/>
      <c r="B116" s="2"/>
      <c r="C116" s="2"/>
      <c r="D116" s="3"/>
      <c r="E116" s="3"/>
      <c r="F116" s="3"/>
      <c r="G116" s="2"/>
    </row>
    <row r="117" spans="1:7">
      <c r="A117" s="2"/>
      <c r="B117" s="2"/>
      <c r="C117" s="2"/>
      <c r="D117" s="3"/>
      <c r="E117" s="3"/>
      <c r="F117" s="3"/>
      <c r="G117" s="2"/>
    </row>
    <row r="118" spans="1:7">
      <c r="A118" s="2"/>
      <c r="B118" s="2"/>
      <c r="C118" s="2"/>
      <c r="D118" s="3"/>
      <c r="E118" s="3"/>
      <c r="F118" s="3"/>
      <c r="G118" s="2"/>
    </row>
    <row r="119" spans="1:7">
      <c r="A119" s="2"/>
      <c r="B119" s="2"/>
      <c r="C119" s="2"/>
      <c r="D119" s="3"/>
      <c r="E119" s="3"/>
      <c r="F119" s="3"/>
      <c r="G119" s="2"/>
    </row>
    <row r="120" spans="1:7">
      <c r="A120" s="2"/>
      <c r="B120" s="2"/>
      <c r="C120" s="2"/>
      <c r="D120" s="3"/>
      <c r="E120" s="3"/>
      <c r="F120" s="3"/>
      <c r="G120" s="2"/>
    </row>
    <row r="121" spans="1:7">
      <c r="A121" s="2"/>
      <c r="B121" s="2"/>
      <c r="C121" s="2"/>
      <c r="D121" s="3"/>
      <c r="E121" s="3"/>
      <c r="F121" s="3"/>
      <c r="G121" s="2"/>
    </row>
    <row r="122" spans="1:7">
      <c r="A122" s="2"/>
      <c r="B122" s="2"/>
      <c r="C122" s="2"/>
      <c r="D122" s="3"/>
      <c r="E122" s="3"/>
      <c r="F122" s="3"/>
      <c r="G122" s="2"/>
    </row>
    <row r="123" spans="1:7">
      <c r="A123" s="2"/>
      <c r="B123" s="2"/>
      <c r="C123" s="2"/>
      <c r="D123" s="3"/>
      <c r="E123" s="3"/>
      <c r="F123" s="3"/>
      <c r="G123" s="2"/>
    </row>
    <row r="124" spans="1:7">
      <c r="A124" s="2"/>
      <c r="B124" s="2"/>
      <c r="C124" s="2"/>
      <c r="D124" s="3"/>
      <c r="E124" s="3"/>
      <c r="F124" s="3"/>
      <c r="G124" s="2"/>
    </row>
    <row r="125" spans="1:7">
      <c r="A125" s="2"/>
      <c r="B125" s="2"/>
      <c r="C125" s="2"/>
      <c r="D125" s="3"/>
      <c r="E125" s="3"/>
      <c r="F125" s="3"/>
      <c r="G125" s="2"/>
    </row>
    <row r="126" spans="1:7">
      <c r="A126" s="2"/>
      <c r="B126" s="2"/>
      <c r="C126" s="2"/>
      <c r="D126" s="3"/>
      <c r="E126" s="3"/>
      <c r="F126" s="3"/>
      <c r="G126" s="2"/>
    </row>
    <row r="127" spans="1:7">
      <c r="A127" s="2"/>
      <c r="B127" s="2"/>
      <c r="C127" s="2"/>
      <c r="D127" s="3"/>
      <c r="E127" s="3"/>
      <c r="F127" s="3"/>
      <c r="G127" s="2"/>
    </row>
    <row r="128" spans="1:7">
      <c r="A128" s="2"/>
      <c r="B128" s="2"/>
      <c r="C128" s="2"/>
      <c r="D128" s="3"/>
      <c r="E128" s="3"/>
      <c r="F128" s="3"/>
      <c r="G128" s="2"/>
    </row>
    <row r="129" spans="1:7">
      <c r="A129" s="2"/>
      <c r="B129" s="2"/>
      <c r="C129" s="2"/>
      <c r="D129" s="3"/>
      <c r="E129" s="3"/>
      <c r="F129" s="3"/>
      <c r="G129" s="2"/>
    </row>
    <row r="130" spans="1:7">
      <c r="A130" s="2"/>
      <c r="B130" s="2"/>
      <c r="C130" s="2"/>
      <c r="D130" s="3"/>
      <c r="E130" s="3"/>
      <c r="F130" s="3"/>
      <c r="G130" s="2"/>
    </row>
    <row r="131" spans="1:7">
      <c r="A131" s="2"/>
      <c r="B131" s="2"/>
      <c r="C131" s="2"/>
      <c r="D131" s="3"/>
      <c r="E131" s="3"/>
      <c r="F131" s="3"/>
      <c r="G131" s="2"/>
    </row>
    <row r="132" spans="1:7">
      <c r="A132" s="2"/>
      <c r="B132" s="2"/>
      <c r="C132" s="2"/>
      <c r="D132" s="3"/>
      <c r="E132" s="3"/>
      <c r="F132" s="3"/>
      <c r="G132" s="2"/>
    </row>
    <row r="133" spans="1:7">
      <c r="A133" s="2"/>
      <c r="B133" s="2"/>
      <c r="C133" s="2"/>
      <c r="D133" s="3"/>
      <c r="E133" s="3"/>
      <c r="F133" s="3"/>
      <c r="G133" s="2"/>
    </row>
    <row r="134" spans="1:7">
      <c r="A134" s="2"/>
      <c r="B134" s="2"/>
      <c r="C134" s="2"/>
      <c r="D134" s="3"/>
      <c r="E134" s="3"/>
      <c r="F134" s="3"/>
      <c r="G134" s="2"/>
    </row>
    <row r="135" spans="1:7">
      <c r="A135" s="2"/>
      <c r="B135" s="2"/>
      <c r="C135" s="2"/>
      <c r="D135" s="3"/>
      <c r="E135" s="3"/>
      <c r="F135" s="3"/>
      <c r="G135" s="2"/>
    </row>
    <row r="136" spans="1:7">
      <c r="A136" s="2"/>
      <c r="B136" s="2"/>
      <c r="C136" s="2"/>
      <c r="D136" s="3"/>
      <c r="E136" s="3"/>
      <c r="F136" s="3"/>
      <c r="G136" s="2"/>
    </row>
    <row r="137" spans="1:7">
      <c r="A137" s="2"/>
      <c r="B137" s="2"/>
      <c r="C137" s="2"/>
      <c r="D137" s="3"/>
      <c r="E137" s="3"/>
      <c r="F137" s="3"/>
      <c r="G137" s="2"/>
    </row>
    <row r="138" spans="1:7">
      <c r="A138" s="2"/>
      <c r="B138" s="2"/>
      <c r="C138" s="2"/>
      <c r="D138" s="3"/>
      <c r="E138" s="3"/>
      <c r="F138" s="3"/>
      <c r="G138" s="2"/>
    </row>
    <row r="139" spans="1:7">
      <c r="A139" s="2"/>
      <c r="B139" s="2"/>
      <c r="C139" s="2"/>
      <c r="D139" s="3"/>
      <c r="E139" s="3"/>
      <c r="F139" s="3"/>
      <c r="G139" s="2"/>
    </row>
    <row r="140" spans="1:7">
      <c r="A140" s="2"/>
      <c r="B140" s="2"/>
      <c r="C140" s="2"/>
      <c r="D140" s="3"/>
      <c r="E140" s="3"/>
      <c r="F140" s="3"/>
      <c r="G140" s="2"/>
    </row>
    <row r="141" spans="1:7">
      <c r="A141" s="2"/>
      <c r="B141" s="2"/>
      <c r="C141" s="2"/>
      <c r="D141" s="3"/>
      <c r="E141" s="3"/>
      <c r="F141" s="3"/>
      <c r="G141" s="2"/>
    </row>
    <row r="142" spans="1:7">
      <c r="A142" s="2"/>
      <c r="B142" s="2"/>
      <c r="C142" s="2"/>
      <c r="D142" s="3"/>
      <c r="E142" s="3"/>
      <c r="F142" s="3"/>
      <c r="G142" s="2"/>
    </row>
    <row r="143" spans="1:7">
      <c r="A143" s="2"/>
      <c r="B143" s="2"/>
      <c r="C143" s="2"/>
      <c r="D143" s="3"/>
      <c r="E143" s="3"/>
      <c r="F143" s="3"/>
      <c r="G143" s="2"/>
    </row>
    <row r="144" spans="1:7">
      <c r="A144" s="2"/>
      <c r="B144" s="2"/>
      <c r="C144" s="2"/>
      <c r="D144" s="3"/>
      <c r="E144" s="3"/>
      <c r="F144" s="3"/>
      <c r="G144" s="2"/>
    </row>
    <row r="145" spans="1:7">
      <c r="A145" s="2"/>
      <c r="B145" s="2"/>
      <c r="C145" s="2"/>
      <c r="D145" s="3"/>
      <c r="E145" s="3"/>
      <c r="F145" s="3"/>
      <c r="G145" s="2"/>
    </row>
    <row r="146" spans="1:7">
      <c r="A146" s="2"/>
      <c r="B146" s="2"/>
      <c r="C146" s="2"/>
      <c r="D146" s="3"/>
      <c r="E146" s="3"/>
      <c r="F146" s="3"/>
      <c r="G146" s="2"/>
    </row>
    <row r="147" spans="1:7">
      <c r="A147" s="2"/>
      <c r="B147" s="2"/>
      <c r="C147" s="2"/>
      <c r="D147" s="3"/>
      <c r="E147" s="3"/>
      <c r="F147" s="3"/>
      <c r="G147" s="2"/>
    </row>
    <row r="148" spans="1:7">
      <c r="A148" s="2"/>
      <c r="B148" s="2"/>
      <c r="C148" s="2"/>
      <c r="D148" s="3"/>
      <c r="E148" s="3"/>
      <c r="F148" s="3"/>
      <c r="G148" s="2"/>
    </row>
    <row r="149" spans="1:7">
      <c r="A149" s="2"/>
      <c r="B149" s="2"/>
      <c r="C149" s="2"/>
      <c r="D149" s="3"/>
      <c r="E149" s="3"/>
      <c r="F149" s="3"/>
      <c r="G149" s="2"/>
    </row>
    <row r="150" spans="1:7">
      <c r="A150" s="2"/>
      <c r="B150" s="2"/>
      <c r="C150" s="2"/>
      <c r="D150" s="3"/>
      <c r="E150" s="3"/>
      <c r="F150" s="3"/>
      <c r="G150" s="2"/>
    </row>
    <row r="151" spans="1:7">
      <c r="A151" s="2"/>
      <c r="B151" s="2"/>
      <c r="C151" s="2"/>
      <c r="D151" s="3"/>
      <c r="E151" s="3"/>
      <c r="F151" s="3"/>
      <c r="G151" s="2"/>
    </row>
    <row r="152" spans="1:7">
      <c r="A152" s="2"/>
      <c r="B152" s="2"/>
      <c r="C152" s="2"/>
      <c r="D152" s="3"/>
      <c r="E152" s="3"/>
      <c r="F152" s="3"/>
      <c r="G152" s="2"/>
    </row>
    <row r="153" spans="1:7">
      <c r="A153" s="2"/>
      <c r="B153" s="2"/>
      <c r="C153" s="2"/>
      <c r="D153" s="3"/>
      <c r="E153" s="3"/>
      <c r="F153" s="3"/>
      <c r="G153" s="2"/>
    </row>
    <row r="154" spans="1:7">
      <c r="A154" s="2"/>
      <c r="B154" s="2"/>
      <c r="C154" s="2"/>
      <c r="D154" s="3"/>
      <c r="E154" s="3"/>
      <c r="F154" s="3"/>
      <c r="G154" s="2"/>
    </row>
    <row r="155" spans="1:7">
      <c r="A155" s="2"/>
      <c r="B155" s="2"/>
      <c r="C155" s="2"/>
      <c r="D155" s="3"/>
      <c r="E155" s="3"/>
      <c r="F155" s="3"/>
      <c r="G155" s="2"/>
    </row>
    <row r="156" spans="1:7">
      <c r="A156" s="2"/>
      <c r="B156" s="2"/>
      <c r="C156" s="2"/>
      <c r="D156" s="3"/>
      <c r="E156" s="3"/>
      <c r="F156" s="3"/>
      <c r="G156" s="2"/>
    </row>
    <row r="157" spans="1:7">
      <c r="A157" s="2"/>
      <c r="B157" s="2"/>
      <c r="C157" s="2"/>
      <c r="D157" s="3"/>
      <c r="E157" s="3"/>
      <c r="F157" s="3"/>
      <c r="G157" s="2"/>
    </row>
    <row r="158" spans="1:7">
      <c r="A158" s="2"/>
      <c r="B158" s="2"/>
      <c r="C158" s="2"/>
      <c r="D158" s="3"/>
      <c r="E158" s="3"/>
      <c r="F158" s="3"/>
      <c r="G158" s="2"/>
    </row>
    <row r="159" spans="1:7">
      <c r="A159" s="2"/>
      <c r="B159" s="2"/>
      <c r="C159" s="2"/>
      <c r="D159" s="3"/>
      <c r="E159" s="3"/>
      <c r="F159" s="3"/>
      <c r="G159" s="2"/>
    </row>
    <row r="160" spans="1:7">
      <c r="A160" s="2"/>
      <c r="B160" s="2"/>
      <c r="C160" s="2"/>
      <c r="D160" s="3"/>
      <c r="E160" s="3"/>
      <c r="F160" s="3"/>
      <c r="G160" s="2"/>
    </row>
    <row r="161" spans="1:7">
      <c r="A161" s="2"/>
      <c r="B161" s="2"/>
      <c r="C161" s="2"/>
      <c r="D161" s="3"/>
      <c r="E161" s="3"/>
      <c r="F161" s="3"/>
      <c r="G161" s="2"/>
    </row>
    <row r="162" spans="1:7">
      <c r="A162" s="2"/>
      <c r="B162" s="2"/>
      <c r="C162" s="2"/>
      <c r="D162" s="3"/>
      <c r="E162" s="3"/>
      <c r="F162" s="3"/>
      <c r="G162" s="2"/>
    </row>
    <row r="163" spans="1:7">
      <c r="A163" s="2"/>
      <c r="B163" s="2"/>
      <c r="C163" s="2"/>
      <c r="D163" s="3"/>
      <c r="E163" s="3"/>
      <c r="F163" s="3"/>
      <c r="G163" s="2"/>
    </row>
    <row r="164" spans="1:7">
      <c r="A164" s="2"/>
      <c r="B164" s="2"/>
      <c r="C164" s="2"/>
      <c r="D164" s="3"/>
      <c r="E164" s="3"/>
      <c r="F164" s="3"/>
      <c r="G164" s="2"/>
    </row>
    <row r="165" spans="1:7">
      <c r="A165" s="2"/>
      <c r="B165" s="2"/>
      <c r="C165" s="2"/>
      <c r="D165" s="3"/>
      <c r="E165" s="3"/>
      <c r="F165" s="3"/>
      <c r="G165" s="2"/>
    </row>
    <row r="166" spans="1:7">
      <c r="A166" s="2"/>
      <c r="B166" s="2"/>
      <c r="C166" s="2"/>
      <c r="D166" s="3"/>
      <c r="E166" s="3"/>
      <c r="F166" s="3"/>
      <c r="G166" s="2"/>
    </row>
    <row r="167" spans="1:7">
      <c r="A167" s="2"/>
      <c r="B167" s="2"/>
      <c r="C167" s="2"/>
      <c r="D167" s="3"/>
      <c r="E167" s="3"/>
      <c r="F167" s="3"/>
      <c r="G167" s="2"/>
    </row>
    <row r="168" spans="1:7">
      <c r="A168" s="2"/>
      <c r="B168" s="2"/>
      <c r="C168" s="2"/>
      <c r="D168" s="3"/>
      <c r="E168" s="3"/>
      <c r="F168" s="3"/>
      <c r="G168" s="2"/>
    </row>
    <row r="169" spans="1:7">
      <c r="A169" s="2"/>
      <c r="B169" s="2"/>
      <c r="C169" s="2"/>
      <c r="D169" s="3"/>
      <c r="E169" s="3"/>
      <c r="F169" s="3"/>
      <c r="G169" s="2"/>
    </row>
    <row r="170" spans="1:7">
      <c r="A170" s="2"/>
      <c r="B170" s="2"/>
      <c r="C170" s="2"/>
      <c r="D170" s="3"/>
      <c r="E170" s="3"/>
      <c r="F170" s="3"/>
      <c r="G170" s="2"/>
    </row>
    <row r="171" spans="1:7">
      <c r="A171" s="2"/>
      <c r="B171" s="2"/>
      <c r="C171" s="2"/>
      <c r="D171" s="3"/>
      <c r="E171" s="3"/>
      <c r="F171" s="3"/>
      <c r="G171" s="2"/>
    </row>
    <row r="172" spans="1:7">
      <c r="A172" s="2"/>
      <c r="B172" s="2"/>
      <c r="C172" s="2"/>
      <c r="D172" s="3"/>
      <c r="E172" s="3"/>
      <c r="F172" s="3"/>
      <c r="G172" s="2"/>
    </row>
    <row r="173" spans="1:7">
      <c r="A173" s="2"/>
      <c r="B173" s="2"/>
      <c r="C173" s="2"/>
      <c r="D173" s="3"/>
      <c r="E173" s="3"/>
      <c r="F173" s="3"/>
      <c r="G173" s="2"/>
    </row>
    <row r="174" spans="1:7">
      <c r="A174" s="2"/>
      <c r="B174" s="2"/>
      <c r="C174" s="2"/>
      <c r="D174" s="3"/>
      <c r="E174" s="3"/>
      <c r="F174" s="3"/>
      <c r="G174" s="2"/>
    </row>
    <row r="175" spans="1:7">
      <c r="A175" s="2"/>
      <c r="B175" s="2"/>
      <c r="C175" s="2"/>
      <c r="D175" s="3"/>
      <c r="E175" s="3"/>
      <c r="F175" s="3"/>
      <c r="G175" s="2"/>
    </row>
    <row r="176" spans="1:7">
      <c r="A176" s="2"/>
      <c r="B176" s="2"/>
      <c r="C176" s="2"/>
      <c r="D176" s="3"/>
      <c r="E176" s="3"/>
      <c r="F176" s="3"/>
      <c r="G176" s="2"/>
    </row>
    <row r="177" spans="1:7">
      <c r="A177" s="2"/>
      <c r="B177" s="2"/>
      <c r="C177" s="2"/>
      <c r="D177" s="3"/>
      <c r="E177" s="3"/>
      <c r="F177" s="3"/>
      <c r="G177" s="2"/>
    </row>
    <row r="178" spans="1:7">
      <c r="A178" s="2"/>
      <c r="B178" s="2"/>
      <c r="C178" s="2"/>
      <c r="D178" s="3"/>
      <c r="E178" s="3"/>
      <c r="F178" s="3"/>
      <c r="G178" s="2"/>
    </row>
    <row r="179" spans="1:7">
      <c r="A179" s="2"/>
      <c r="B179" s="2"/>
      <c r="C179" s="2"/>
      <c r="D179" s="3"/>
      <c r="E179" s="3"/>
      <c r="F179" s="3"/>
      <c r="G179" s="2"/>
    </row>
    <row r="180" spans="1:7">
      <c r="A180" s="2"/>
      <c r="B180" s="2"/>
      <c r="C180" s="2"/>
      <c r="D180" s="3"/>
      <c r="E180" s="3"/>
      <c r="F180" s="3"/>
      <c r="G180" s="2"/>
    </row>
    <row r="181" spans="1:7">
      <c r="A181" s="2"/>
      <c r="B181" s="2"/>
      <c r="C181" s="2"/>
      <c r="D181" s="3"/>
      <c r="E181" s="3"/>
      <c r="F181" s="3"/>
      <c r="G181" s="2"/>
    </row>
    <row r="182" spans="1:7">
      <c r="A182" s="2"/>
      <c r="B182" s="2"/>
      <c r="C182" s="2"/>
      <c r="D182" s="3"/>
      <c r="E182" s="3"/>
      <c r="F182" s="3"/>
      <c r="G182" s="2"/>
    </row>
    <row r="183" spans="1:7">
      <c r="A183" s="2"/>
      <c r="B183" s="2"/>
      <c r="C183" s="2"/>
      <c r="D183" s="3"/>
      <c r="E183" s="3"/>
      <c r="F183" s="3"/>
      <c r="G183" s="2"/>
    </row>
    <row r="184" spans="1:7">
      <c r="A184" s="2"/>
      <c r="B184" s="2"/>
      <c r="C184" s="2"/>
      <c r="D184" s="3"/>
      <c r="E184" s="3"/>
      <c r="F184" s="3"/>
      <c r="G184" s="2"/>
    </row>
    <row r="185" spans="1:7">
      <c r="A185" s="2"/>
      <c r="B185" s="2"/>
      <c r="C185" s="2"/>
      <c r="D185" s="3"/>
      <c r="E185" s="3"/>
      <c r="F185" s="3"/>
      <c r="G185" s="2"/>
    </row>
    <row r="186" spans="1:7">
      <c r="A186" s="2"/>
      <c r="B186" s="2"/>
      <c r="C186" s="2"/>
      <c r="D186" s="3"/>
      <c r="E186" s="3"/>
      <c r="F186" s="3"/>
      <c r="G186" s="2"/>
    </row>
    <row r="187" spans="1:7">
      <c r="A187" s="2"/>
      <c r="B187" s="2"/>
      <c r="C187" s="2"/>
      <c r="D187" s="3"/>
      <c r="E187" s="3"/>
      <c r="F187" s="3"/>
      <c r="G187" s="2"/>
    </row>
    <row r="188" spans="1:7">
      <c r="A188" s="2"/>
      <c r="B188" s="2"/>
      <c r="C188" s="2"/>
      <c r="D188" s="3"/>
      <c r="E188" s="3"/>
      <c r="F188" s="3"/>
      <c r="G188" s="2"/>
    </row>
    <row r="189" spans="1:7">
      <c r="A189" s="2"/>
      <c r="B189" s="2"/>
      <c r="C189" s="2"/>
      <c r="D189" s="3"/>
      <c r="E189" s="3"/>
      <c r="F189" s="3"/>
      <c r="G189" s="2"/>
    </row>
    <row r="190" spans="1:7">
      <c r="A190" s="2"/>
      <c r="B190" s="2"/>
      <c r="C190" s="2"/>
      <c r="D190" s="3"/>
      <c r="E190" s="3"/>
      <c r="F190" s="3"/>
      <c r="G190" s="2"/>
    </row>
    <row r="191" spans="1:7">
      <c r="A191" s="2"/>
      <c r="B191" s="2"/>
      <c r="C191" s="2"/>
      <c r="D191" s="3"/>
      <c r="E191" s="3"/>
      <c r="F191" s="3"/>
      <c r="G191" s="2"/>
    </row>
    <row r="192" spans="1:7">
      <c r="A192" s="2"/>
      <c r="B192" s="2"/>
      <c r="C192" s="2"/>
      <c r="D192" s="3"/>
      <c r="E192" s="3"/>
      <c r="F192" s="3"/>
      <c r="G192" s="2"/>
    </row>
    <row r="193" spans="1:7">
      <c r="A193" s="2"/>
      <c r="B193" s="2"/>
      <c r="C193" s="2"/>
      <c r="D193" s="3"/>
      <c r="E193" s="3"/>
      <c r="F193" s="3"/>
      <c r="G193" s="2"/>
    </row>
    <row r="194" spans="1:7">
      <c r="A194" s="2"/>
      <c r="B194" s="2"/>
      <c r="C194" s="2"/>
      <c r="D194" s="3"/>
      <c r="E194" s="3"/>
      <c r="F194" s="3"/>
      <c r="G194" s="2"/>
    </row>
    <row r="195" spans="1:7">
      <c r="A195" s="2"/>
      <c r="B195" s="2"/>
      <c r="C195" s="2"/>
      <c r="D195" s="3"/>
      <c r="E195" s="3"/>
      <c r="F195" s="3"/>
      <c r="G195" s="2"/>
    </row>
    <row r="196" spans="1:7">
      <c r="A196" s="2"/>
      <c r="B196" s="2"/>
      <c r="C196" s="2"/>
      <c r="D196" s="3"/>
      <c r="E196" s="3"/>
      <c r="F196" s="3"/>
      <c r="G196" s="2"/>
    </row>
    <row r="197" spans="1:7">
      <c r="A197" s="2"/>
      <c r="B197" s="2"/>
      <c r="C197" s="2"/>
      <c r="D197" s="3"/>
      <c r="E197" s="3"/>
      <c r="F197" s="3"/>
      <c r="G197" s="2"/>
    </row>
    <row r="198" spans="1:7">
      <c r="A198" s="2"/>
      <c r="B198" s="2"/>
      <c r="C198" s="2"/>
      <c r="D198" s="3"/>
      <c r="E198" s="3"/>
      <c r="F198" s="3"/>
      <c r="G198" s="2"/>
    </row>
    <row r="199" spans="1:7">
      <c r="A199" s="2"/>
      <c r="B199" s="2"/>
      <c r="C199" s="2"/>
      <c r="D199" s="3"/>
      <c r="E199" s="3"/>
      <c r="F199" s="3"/>
      <c r="G199" s="2"/>
    </row>
    <row r="200" spans="1:7">
      <c r="A200" s="2"/>
      <c r="B200" s="2"/>
      <c r="C200" s="2"/>
      <c r="D200" s="3"/>
      <c r="E200" s="3"/>
      <c r="F200" s="3"/>
      <c r="G200" s="2"/>
    </row>
    <row r="201" spans="1:7">
      <c r="A201" s="2"/>
      <c r="B201" s="2"/>
      <c r="C201" s="2"/>
      <c r="D201" s="3"/>
      <c r="E201" s="3"/>
      <c r="F201" s="3"/>
      <c r="G201" s="2"/>
    </row>
    <row r="202" spans="1:7">
      <c r="A202" s="2"/>
      <c r="B202" s="2"/>
      <c r="C202" s="2"/>
      <c r="D202" s="3"/>
      <c r="E202" s="3"/>
      <c r="F202" s="3"/>
      <c r="G202" s="2"/>
    </row>
    <row r="203" spans="1:7">
      <c r="A203" s="2"/>
      <c r="B203" s="2"/>
      <c r="C203" s="2"/>
      <c r="D203" s="3"/>
      <c r="E203" s="3"/>
      <c r="F203" s="3"/>
      <c r="G203" s="2"/>
    </row>
    <row r="204" spans="1:7">
      <c r="A204" s="2"/>
      <c r="B204" s="2"/>
      <c r="C204" s="2"/>
      <c r="D204" s="3"/>
      <c r="E204" s="3"/>
      <c r="F204" s="3"/>
      <c r="G204" s="2"/>
    </row>
    <row r="205" spans="1:7">
      <c r="A205" s="2"/>
      <c r="B205" s="2"/>
      <c r="C205" s="2"/>
      <c r="D205" s="3"/>
      <c r="E205" s="3"/>
      <c r="F205" s="3"/>
      <c r="G205" s="2"/>
    </row>
    <row r="206" spans="1:7">
      <c r="A206" s="2"/>
      <c r="B206" s="2"/>
      <c r="C206" s="2"/>
      <c r="D206" s="3"/>
      <c r="E206" s="3"/>
      <c r="F206" s="3"/>
      <c r="G206" s="2"/>
    </row>
    <row r="207" spans="1:7">
      <c r="A207" s="2"/>
      <c r="B207" s="2"/>
      <c r="C207" s="2"/>
      <c r="D207" s="3"/>
      <c r="E207" s="3"/>
      <c r="F207" s="3"/>
      <c r="G207" s="2"/>
    </row>
    <row r="208" spans="1:7">
      <c r="A208" s="2"/>
      <c r="B208" s="2"/>
      <c r="C208" s="2"/>
      <c r="D208" s="3"/>
      <c r="E208" s="3"/>
      <c r="F208" s="3"/>
      <c r="G208" s="2"/>
    </row>
    <row r="209" spans="1:7">
      <c r="A209" s="2"/>
      <c r="B209" s="2"/>
      <c r="C209" s="2"/>
      <c r="D209" s="3"/>
      <c r="E209" s="3"/>
      <c r="F209" s="3"/>
      <c r="G209" s="2"/>
    </row>
    <row r="210" spans="1:7">
      <c r="A210" s="2"/>
      <c r="B210" s="2"/>
      <c r="C210" s="2"/>
      <c r="D210" s="3"/>
      <c r="E210" s="3"/>
      <c r="F210" s="3"/>
      <c r="G210" s="2"/>
    </row>
    <row r="211" spans="1:7">
      <c r="A211" s="2"/>
      <c r="B211" s="2"/>
      <c r="C211" s="2"/>
      <c r="D211" s="3"/>
      <c r="E211" s="3"/>
      <c r="F211" s="3"/>
      <c r="G211" s="2"/>
    </row>
    <row r="212" spans="1:7">
      <c r="A212" s="2"/>
      <c r="B212" s="2"/>
      <c r="C212" s="2"/>
      <c r="D212" s="3"/>
      <c r="E212" s="3"/>
      <c r="F212" s="3"/>
      <c r="G212" s="2"/>
    </row>
    <row r="213" spans="1:7">
      <c r="A213" s="2"/>
      <c r="B213" s="2"/>
      <c r="C213" s="2"/>
      <c r="D213" s="3"/>
      <c r="E213" s="3"/>
      <c r="F213" s="3"/>
      <c r="G213" s="2"/>
    </row>
    <row r="214" spans="1:7">
      <c r="A214" s="2"/>
      <c r="B214" s="2"/>
      <c r="C214" s="2"/>
      <c r="D214" s="3"/>
      <c r="E214" s="3"/>
      <c r="F214" s="3"/>
      <c r="G214" s="2"/>
    </row>
    <row r="215" spans="1:7">
      <c r="A215" s="2"/>
      <c r="B215" s="2"/>
      <c r="C215" s="2"/>
      <c r="D215" s="3"/>
      <c r="E215" s="3"/>
      <c r="F215" s="3"/>
      <c r="G215" s="2"/>
    </row>
    <row r="216" spans="1:7">
      <c r="A216" s="2"/>
      <c r="B216" s="2"/>
      <c r="C216" s="2"/>
      <c r="D216" s="3"/>
      <c r="E216" s="3"/>
      <c r="F216" s="3"/>
      <c r="G216" s="2"/>
    </row>
    <row r="217" spans="1:7">
      <c r="A217" s="2"/>
      <c r="B217" s="2"/>
      <c r="C217" s="2"/>
      <c r="D217" s="3"/>
      <c r="E217" s="3"/>
      <c r="F217" s="3"/>
      <c r="G217" s="2"/>
    </row>
  </sheetData>
  <mergeCells count="12">
    <mergeCell ref="A2:A7"/>
    <mergeCell ref="A8:A13"/>
    <mergeCell ref="A14:A46"/>
    <mergeCell ref="A47:A52"/>
    <mergeCell ref="A53:A55"/>
    <mergeCell ref="A57:A77"/>
    <mergeCell ref="B18:B19"/>
    <mergeCell ref="B41:B42"/>
    <mergeCell ref="B43:B44"/>
    <mergeCell ref="B45:B46"/>
    <mergeCell ref="B49:B50"/>
    <mergeCell ref="B57:B76"/>
  </mergeCells>
  <hyperlinks>
    <hyperlink ref="G55" ns1:id="rId1" display="https://detail.tmall.com/item.htm?abbucket=20&amp;id=1042412233386&amp;mi_id=0000rOoR2WLKwqKbn008PkZKlSmDRvaOBBbj8riX4AO3ZGI&amp;ns=1&amp;priceTId=2147848217855037942932874e0e40&amp;skuId=6065255360559&amp;spm=a21n57.1.hoverItem.2&amp;utparam=%7B%22aplus_abtest%22%3A%228f32413981eb717a5da405f9dafd6471%22%7D&amp;xxc=taobaoSearch"/>
    <hyperlink ref="G54" ns1:id="rId2" display="https://www.jlc-bj.com" tooltip="https://www.jlc-bj.com"/>
    <hyperlink ref="G53" ns1:id="rId3" display="https://gy2025.com" tooltip="https://gy2025.com"/>
    <hyperlink ref="G52" ns1:id="rId4" display="https://e.tb.cn/h.RGjiAu6lB5a378z?tk=4wDhg9Qo9ce CZ057 「24V锂电池组6串18650大容量25.2伏电瓶监控灯可充电户外电源电机」 点击链接直接打开 或者 淘宝搜索直接打开" tooltip="https://e.tb.cn/h.RGjiAu6lB5a378z?tk=4wDhg9Qo9ce CZ057 「24V锂电池组6串18650大容量25.2伏电瓶监控灯可充电户外电源电机」 点击链接直接打开 或者 淘宝搜索直接打开"/>
    <hyperlink ref="G51" ns1:id="rId4" display="https://e.tb.cn/h.RGjiAu6lB5a378z?tk=4wDhg9Qo9ce CZ057 「24V锂电池组6串18650大容量25.2伏电瓶监控灯可充电户外电源电机」 点击链接直接打开 或者 淘宝搜索直接打开" tooltip="https://e.tb.cn/h.RGjiAu6lB5a378z?tk=4wDhg9Qo9ce CZ057 「24V锂电池组6串18650大容量25.2伏电瓶监控灯可充电户外电源电机」 点击链接直接打开 或者 淘宝搜索直接打开"/>
    <hyperlink ref="G50" ns1:id="rId5" display="https://e.tb.cn/h.84aoco7tFLIk6Tz?tk=dDc2gwNDrnP CZ057 「国标纯铜电源线三芯0.75平方1.5米开关电源交流输入线350W500专用」"/>
    <hyperlink ref="G49" ns1:id="rId6" display="https://e.tb.cn/h.8eBX815GT1MNCDF?tk=GiXygwNENFK CZ001 「明伟LRS-1000W1200W800开关电源集中供电220V转24V48伏直流变压器」"/>
    <hyperlink ref="G48" ns1:id="rId7" display="https://item.taobao.com/item.htm?spm=tbpc.boughtlist.suborder_itempic.d791726688046.12952e8d3UCi02&amp;id=791726688046&amp;mi_id=0000Z-2s3ZK1SUohSo6b93HwnwmjXSsQou5JCvSfHN5nluE"/>
    <hyperlink ref="G47" ns1:id="rId8" display="https://e.tb.cn/h.RG8GR4TqjMhqLTS?tk=GMoTg9QZNuz CZ193 「1080p摄像头高清宽动态广角无畸变高帧率树莓派电脑安卓USB免驱」 点击链接直接打开 或者 淘宝搜索直接打开"/>
    <hyperlink ref="G46" ns1:id="rId9" display="https://item.taobao.com/item.htm?spm=tbpc.boughtlist.suborder_itempic.d619626584933.c85e2e8dBZtwYj&amp;id=619626584933&amp;mi_id=0000eSxljDcWe975hiim-qcRtIjha_nScOicdoW_lJNB2Vk"/>
    <hyperlink ref="G45" ns1:id="rId9" display="https://item.taobao.com/item.htm?spm=tbpc.boughtlist.suborder_itempic.d619626584933.c85e2e8dBZtwYj&amp;id=619626584933&amp;mi_id=0000eSxljDcWe975hiim-qcRtIjha_nScOicdoW_lJNB2Vk"/>
    <hyperlink ref="G44" ns1:id="rId10" display="https://item.taobao.com/item.htm?spm=tbpc.boughtlist.suborder_itempic.d948071912183.29ae2e8dbIZE1m&amp;id=948071912183&amp;mi_id=0000Eg7HwfliiSjr_Jf9_Qgp_VhEfXh_BRmwJfGjoXjHj4g"/>
    <hyperlink ref="G43" ns1:id="rId10" display="https://item.taobao.com/item.htm?spm=tbpc.boughtlist.suborder_itempic.d948071912183.29ae2e8dbIZE1m&amp;id=948071912183&amp;mi_id=0000Eg7HwfliiSjr_Jf9_Qgp_VhEfXh_BRmwJfGjoXjHj4g"/>
    <hyperlink ref="G42" ns1:id="rId11" display="https://e.tb.cn/h.8fRlzfId1nzLsZd?tk=ydTXgwn1ing tG-#22&gt;lD 「接线端子接线神器电线快速连接器快接头多功能对接对插接头按压式」"/>
    <hyperlink ref="G41" ns1:id="rId11" display="https://e.tb.cn/h.8fRlzfId1nzLsZd?tk=ydTXgwn1ing tG-#22&gt;lD 「接线端子接线神器电线快速连接器快接头多功能对接对插接头按压式」"/>
    <hyperlink ref="G40" ns1:id="rId12" display="https://e.tb.cn/h.8VABxxxWJciux0u?tk=xy30gwNUZ7y HU006 「特软耐高温硅胶线镀锡铜电线软线18 24 30AWG五色盒装DIY航模导线」"/>
    <hyperlink ref="G39" ns1:id="rId13" display="https://e.tb.cn/h.8fisJHajRTb0UAt?tk=Xl5YgwNfycZ MF937 「特软硅胶双并线 30-8AWG连接电线排线 耐高温硅胶红黑双并线」"/>
    <hyperlink ref="G38" ns1:id="rId14" display="https://e.tb.cn/h.8eaN9FVYBnaXNZT?tk=3LlogwnOrHG HU287 「RJ45插座网口网络直通头圆型USB母座超6类机柜钣金连接器网线高清HDMI对接头TYPE-C面板固定接口转接头防尘」"/>
    <hyperlink ref="G37" ns1:id="rId15" display="https://e.tb.cn/h.8fRyrkeIz7crwfB?tk=iZUzgwn9aed HU071 「DC099带线5.5*2.1/2.5mm母座焊接电源插座大电流金属公母头12V24V」"/>
    <hyperlink ref="G36" ns1:id="rId16" display="https://e.tb.cn/h.RF4wcRUdIQGVrA0?tk=nWdng9QPT9x HU071 「带耳朵DC电源插座 双耳固定孔DC5.5x2.1/2.5mm充电口母座注塑带线」 点击链接直接打开 或者 淘宝搜索直接打开"/>
    <hyperlink ref="G35" ns1:id="rId17" display="https://e.tb.cn/h.8eBCEHZfWQXdh0i?tk=5Li2gwnr1li HU591 「塑料尼龙钢制铝拖链坦克链条线槽桥式全封闭电缆高速静音工程机床」"/>
    <hyperlink ref="G34" ns1:id="rId18" display="https://e.tb.cn/h.8fi0I8siTy4MSzV?tk=D4gLgwmOMKQ HU006 「亚博智能jetson转接器dp转hdmi线4K高清显示屏连接口orin nano/nx」"/>
    <hyperlink ref="G33" ns1:id="rId19" display="https://e.tb.cn/h.83zni5yphOhVe7o?tk=oic5gwmkwo8 CZ057 「英伟达Jetson Orin Nano/Xavier NX亚克力外壳TX2开发板机箱SUPER」"/>
    <hyperlink ref="G32" ns1:id="rId20" display="https://e.tb.cn/h.8eCF5n39KLI7qyH?tk=bi5Ggwmo19A CZ009 「Jetson Orin Nano Super 8G官方开发套件Orin Nano模组AI视觉识别」"/>
    <hyperlink ref="G31" ns1:id="rId21" display="https://item.taobao.com/item.htm?spm=tbpc.boughtlist.suborder_itempic.d708365168245.fd582e8d8wqe4i&amp;id=708365168245&amp;mi_id=0000h-1UNUnw7XyWnSEDckaY8gHu_SFLF5qtjps2oEKDeC8"/>
    <hyperlink ref="G30" ns1:id="rId22" display="https://item.taobao.com/item.htm?spm=a1z0d.6639537%2F202410.item.d828564042177.3b787484pvqwZK&amp;id=828564042177&amp;from=cart&amp;skuId=5726239234374&amp;mi_id=0000d7dk5wNPdIvOetkiMrpo9_1hCE0viQET1RXF00PGKvk&amp;upStreamPrice=4650"/>
    <hyperlink ref="G29" ns1:id="rId23" display="https://item.taobao.com/item.htm?spm=a1z0d.6639537%2F202410.item.d547233352646.3b787484PE5cjQ&amp;id=547233352646&amp;from=cart&amp;skuId=4995699381661&amp;mi_id=0000iWnWwasu6QIhj6iyGq6OeaUGpR6YXUQH5pKs1RNQn2w&amp;upStreamPrice=600"/>
    <hyperlink ref="G28" ns1:id="rId24" display="https://item.taobao.com/item.htm?spm=tbpc.boughtlist.suborder_itempic.d729212927080.fd582e8d8wqe4i&amp;id=729212927080&amp;mi_id=00000yfMwNsjGjjWlHl0lrrUnOQVkK-qyUVP0sGpHGEP33c"/>
    <hyperlink ref="G27" ns1:id="rId25" display="https://item.taobao.com/item.htm?spm=a1z0d.6639537%2F202410.item.d41107441353.3b7874849hs38w&amp;id=41107441353&amp;from=cart&amp;skuId=3101315285673&amp;mi_id=0000GQ3QSpJzQKQTCdufrD8H5bOF3HlQVTr9DCxQ2dQ7peA&amp;upStreamPrice=528"/>
    <hyperlink ref="G26" ns1:id="rId26" display="https://item.taobao.com/item.htm?spm=a1z0d.6639537%2F202410.item.d709235914675.350b74841Cvfbv&amp;id=709235914675&amp;from=cart&amp;skuId=5149779067604&amp;mi_id=0000vncj1LYsWztjyEPgSrUnGHUv8_qnU8g2QWIlTaNYDk8&amp;upStreamPrice=1310"/>
    <hyperlink ref="G25" ns1:id="rId26" display="https://item.taobao.com/item.htm?spm=a1z0d.6639537%2F202410.item.d709235914675.350b74841Cvfbv&amp;id=709235914675&amp;from=cart&amp;skuId=5149779067604&amp;mi_id=0000vncj1LYsWztjyEPgSrUnGHUv8_qnU8g2QWIlTaNYDk8&amp;upStreamPrice=1310"/>
    <hyperlink ref="G24" ns1:id="rId27" display="https://item.taobao.com/item.htm?spm=a1z0d.6639537%2F202410.item.d658648726917.3b787484dkMTN6&amp;id=658648726917&amp;from=cart&amp;skuId=4925834991211&amp;mi_id=0000p46vXzF4p1yOdIAjY4p1TiSTVuTaGjUdZp65MBIf1dg&amp;upStreamPrice=4210"/>
    <hyperlink ref="G23" ns1:id="rId28" display="https://item.taobao.com/item.htm?spm=tbpc.boughtlist.suborder_itempic.d662780224557.29ae2e8dbIZE1m&amp;id=662780224557&amp;mi_id=0000V5eNt0NsKo8f6eIZV2l9oOWhmxzNHXYk1uWrB4Ytwq8"/>
    <hyperlink ref="G22" ns1:id="rId28" display="https://item.taobao.com/item.htm?spm=tbpc.boughtlist.suborder_itempic.d662780224557.29ae2e8dbIZE1m&amp;id=662780224557&amp;mi_id=0000V5eNt0NsKo8f6eIZV2l9oOWhmxzNHXYk1uWrB4Ytwq8"/>
    <hyperlink ref="G21" ns1:id="rId29" display="https://item.taobao.com/item.htm?spm=tbpc.boughtlist.suborder_itempic.d552349663785.fd582e8d8wqe4i&amp;id=552349663785&amp;mi_id=0000ctMWL1oEDZU35v4V_vc2THBXMeZ7eHmYKkTVuzsIgNM"/>
    <hyperlink ref="G20" ns1:id="rId30" display="https://item.taobao.com/item.htm?spm=tbpc.boughtlist.suborder_itempic.d859985772657.12952e8d3UCi02&amp;id=859985772657&amp;mi_id=0000oH1CX8koZdrfbhevD2XbW0dwYZ8oGDmehEfrlIr-ESs"/>
    <hyperlink ref="G19" ns1:id="rId31" display="https://item.taobao.com/item.htm?spm=tbpc.boughtlist.suborder_itempic.d728638915097.fd582e8d8wqe4i&amp;id=728638915097&amp;mi_id=0000mRJUcBlP2ceHn3sjqxeCSKMu60wx7jYFORjk_x82GuQ"/>
    <hyperlink ref="G18" ns1:id="rId32" display="https://item.taobao.com/item.htm?spm=tbpc.boughtlist.suborder_itempic.d522031626999.1acf2e8d69gOKg&amp;id=522031626999&amp;mi_id=0000ifSp7nm4trbX5ToNGBSYSpnJj42nSRNwl66HsAqyeEc"/>
    <hyperlink ref="G17" ns1:id="rId33" display="https://item.taobao.com/item.htm?spm=tbpc.boughtlist.suborder_itempic.d639679565187.12952e8d3UCi02&amp;id=639679565187&amp;mi_id=0000eY2CNWY7XPCpyLsgKfC1rD_yRgfLNB6NBNl6d1j3m80"/>
    <hyperlink ref="G16" ns1:id="rId34" display="https://item.taobao.com/item.htm?spm=tbpc.boughtlist.suborder_itempic.d781570215534.12952e8d3UCi02&amp;id=781570215534&amp;mi_id=00008ASGBAWiF82kdjKTL_Sh4wHC2d7yrXi5YI1iWiwas8A"/>
    <hyperlink ref="G15" ns1:id="rId35" display="https://item.taobao.com/item.htm?spm=a1z0d.6639537%2F202410.item.d524929127650.3b787484pJ0dyc&amp;id=524929127650&amp;from=cart&amp;skuId=3921830860539&amp;mi_id=00003GMNQrGd3wwdxIk63cNSsn67P84gj5wN9yXWso7Wmqs&amp;upStreamPrice=1700"/>
    <hyperlink ref="G14" ns1:id="rId36" display="https://item.taobao.com/item.htm?spm=tbpc.boughtlist.suborder_itempic.d641646267315.285a2e8dI1AxzH&amp;id=641646267315&amp;mi_id=0000atOD0lhqvvfUibvb9RSchdwhLvm1SSKQISEXXiugFhM"/>
    <hyperlink ref="G13" ns1:id="rId37" display="https://item.taobao.com/item.htm?spm=tbpc.boughtlist.suborder_itempic.d567240850944.fd582e8d8wqe4i&amp;id=567240850944&amp;mi_id=0000ru5aX1EAoZj2U9TDMIO_b-wJgBQY83ZD7UuQB9vxlc8"/>
    <hyperlink ref="G12" ns1:id="rId38" display="https://item.taobao.com/item.htm?spm=tbpc.boughtlist.suborder_itempic.d627448619941.fd582e8d8wqe4i&amp;id=627448619941&amp;mi_id=0000D_YRp9hyjwEnWfdDvHKwaEUcZFvDx_qaLtl6X1OSJXY"/>
    <hyperlink ref="G11" ns1:id="rId39" display="https://item.taobao.com/item.htm?spm=tbpc.boughtlist.suborder_itempic.d44863501262.285a2e8dI1AxzH&amp;id=44863501262&amp;mi_id=0000FmZot1FDA5sOrXNQlVOOl64J0rE5X5u7VNvcZwKy9O4"/>
    <hyperlink ref="G10" ns1:id="rId40" display="https://item.taobao.com/item.htm?spm=tbpc.boughtlist.suborder_itempic.d994915794027.12952e8d3UCi02&amp;id=994915794027&amp;mi_id=0000Sw3xu_S1gSdzE4ko0hfy9g1dgqeNIznTdIix0h26Ac0"/>
    <hyperlink ref="G9" ns1:id="rId41" display="https://item.taobao.com/item.htm?spm=tbpc.boughtlist.suborder_itempic.d615361930715.285a2e8dI1AxzH&amp;id=615361930715&amp;mi_id=000045b9GvP_G1Nvl8pHU0AiCB5N5CSHiTn29fTSbcO2FZ4"/>
    <hyperlink ref="G8" ns1:id="rId42" display=" https://e.tb.cn/h.8exLaJE0rK9YDGT?tk=W1smgwOj0wZ CZ005 「含增票GX80双导轨直线滚珠丝杆滑台模组含57电机铝合金十字工作台」"/>
    <hyperlink ref="G7" ns1:id="rId43" display="https://item.taobao.com/item.htm?spm=tbpc.boughtlist.suborder_itempic.d822600109037.fd582e8d8wqe4i&amp;id=822600109037&amp;mi_id=00007hCATsE-fjaGZ8iuJly2mG3dCd0e-HZ9mHtnrk30L28"/>
    <hyperlink ref="G6" ns1:id="rId43" display="https://item.taobao.com/item.htm?spm=tbpc.boughtlist.suborder_itempic.d822600109037.fd582e8d8wqe4i&amp;id=822600109037&amp;mi_id=00007hCATsE-fjaGZ8iuJly2mG3dCd0e-HZ9mHtnrk30L28"/>
    <hyperlink ref="G5" ns1:id="rId44" display="https://item.taobao.com/item.htm?spm=tbpc.boughtlist.suborder_itempic.d17388859879.12952e8d3UCi02&amp;id=17388859879&amp;mi_id=0000-NI_TuQvJ2b2nIACNXgrPK27w4vRn6oTAIErTrsRIbE"/>
    <hyperlink ref="G4" ns1:id="rId45" display="https://item.taobao.com/item.htm?spm=a1z0d.6639537%2F202410.item.d815333472865.350b7484N9Fz4P&amp;id=815333472865&amp;from=cart&amp;skuId=5965481553149&amp;mi_id=0000BNbL09n5XFvjNRr6vtn96lMH4owOh3OKcx_hjjT7bqU&amp;upStreamPrice=59900"/>
    <hyperlink ref="G3" ns1:id="rId46" display="https://item.taobao.com/item.htm?spm=tbpc.boughtlist.suborder_itempic.d724149127063.12952e8d3UCi02&amp;id=724149127063&amp;mi_id=0000vnuYMd_jgGg35p3t_RXK9a-WOaOUkgYuErlDbZIQLII"/>
    <hyperlink ref="G2" ns1:id="rId47" display="https://item.taobao.com/item.htm?spm=tbpc.boughtlist.suborder_itempic.d692637585058.285a2e8dI1AxzH&amp;id=692637585058&amp;mi_id=0000WR0RZu1aRQt_jHBZuA8WJPCOpOg6Jw_U5JGTtFloJfQ"/>
  </hyperlink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五八九。</cp:lastModifiedBy>
  <dcterms:created xsi:type="dcterms:W3CDTF">2026-07-31T13:58:00Z</dcterms:created>
  <dcterms:modified xsi:type="dcterms:W3CDTF">2026-07-31T14:05:20Z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8D32D23A56D044F48EB48DF8AB49D226_12</vt:lpwstr>
  </property>
  <property fmtid="{D5CDD505-2E9C-101B-9397-08002B2CF9AE}" pid="3" name="KSOProductBuildVer">
    <vt:lpwstr>2052-12.1.0.21171</vt:lpwstr>
  </property>
</Properties>
</file>