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ippay Balazs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37254395" val="982" rev="124" revOS="4" revMin="124" revMax="0"/>
      <pm:docPrefs xmlns:pm="smNativeData" id="1637254395" fixedDigits="0" showNotice="1" showProtection="1" showFrameBounds="1" autoChart="1" recalcOnPrint="1" recalcOnCopy="1" compatTextArt="1" tab="567" useDefinedPrintRange="1" printArea="currentSheet"/>
      <pm:compatibility xmlns:pm="smNativeData" id="1637254395"/>
      <pm:defCurrency xmlns:pm="smNativeData" id="1637254395"/>
    </ext>
  </extLst>
</workbook>
</file>

<file path=xl/sharedStrings.xml><?xml version="1.0" encoding="utf-8"?>
<sst xmlns="http://schemas.openxmlformats.org/spreadsheetml/2006/main" count="17" uniqueCount="9">
  <si>
    <t>Inntended (Hz)</t>
  </si>
  <si>
    <t>Ukulele(1)</t>
  </si>
  <si>
    <t>Ukulele(2)</t>
  </si>
  <si>
    <t>Ukulele(3)</t>
  </si>
  <si>
    <t>Ukulele(4)</t>
  </si>
  <si>
    <t>Generated</t>
  </si>
  <si>
    <t>Difference</t>
  </si>
  <si>
    <t>Measured (Hz)</t>
  </si>
  <si>
    <t>Tuner (Hz)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</si>
</sst>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372543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725439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72543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725439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3725439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view="normal" workbookViewId="0">
      <selection activeCell="B3" sqref="B3"/>
    </sheetView>
  </sheetViews>
  <sheetFormatPr baseColWidth="9" defaultColWidth="10.000000" defaultRowHeight="13.45"/>
  <cols>
    <col min="1" max="1" width="22.297297" customWidth="1"/>
    <col min="2" max="2" width="15.810811" customWidth="1"/>
  </cols>
  <sheetData>
    <row r="1" spans="1:15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O1" t="s">
        <v>6</v>
      </c>
    </row>
    <row r="2" spans="2:12">
      <c r="B2" t="s">
        <v>7</v>
      </c>
      <c r="C2" t="s">
        <v>8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K2" t="s">
        <v>7</v>
      </c>
      <c r="L2" t="s">
        <v>8</v>
      </c>
    </row>
    <row r="3" spans="1:4">
      <c r="A3" t="n">
        <v>146</v>
      </c>
      <c r="B3" t="n">
        <v>150</v>
      </c>
      <c r="C3" t="n">
        <v>146</v>
      </c>
      <c r="D3">
        <f>(B3-C3)</f>
        <v>4</v>
      </c>
    </row>
    <row r="4" spans="1:4">
      <c r="A4" t="n">
        <v>155</v>
      </c>
      <c r="B4" t="n">
        <v>161</v>
      </c>
      <c r="C4" t="n">
        <v>157</v>
      </c>
      <c r="D4">
        <f>(B4-C4)</f>
        <v>4</v>
      </c>
    </row>
    <row r="5" spans="1:4">
      <c r="A5" t="n">
        <v>165</v>
      </c>
      <c r="B5" t="n">
        <v>161</v>
      </c>
      <c r="C5" t="n">
        <v>166</v>
      </c>
      <c r="D5">
        <f>(B5-C5)</f>
        <v>-5</v>
      </c>
    </row>
    <row r="6" spans="1:4">
      <c r="A6" t="n">
        <v>175</v>
      </c>
      <c r="B6" t="n">
        <v>172</v>
      </c>
      <c r="C6" t="n">
        <v>175</v>
      </c>
      <c r="D6">
        <f>(B6-C6)</f>
        <v>-3</v>
      </c>
    </row>
    <row r="7" spans="1:4">
      <c r="A7" t="n">
        <v>185</v>
      </c>
      <c r="B7" t="n">
        <v>183</v>
      </c>
      <c r="C7" t="n">
        <v>186</v>
      </c>
      <c r="D7">
        <f>(B7-C7)</f>
        <v>-3</v>
      </c>
    </row>
    <row r="8" spans="1:7">
      <c r="A8" t="n">
        <v>196</v>
      </c>
      <c r="B8" t="n">
        <v>193</v>
      </c>
      <c r="C8" t="n">
        <v>197</v>
      </c>
      <c r="D8">
        <f>(B8-C8)</f>
        <v>-4</v>
      </c>
      <c r="E8" t="n">
        <v>193</v>
      </c>
      <c r="F8" t="n">
        <v>195</v>
      </c>
      <c r="G8">
        <f>(E8-F8)</f>
        <v>-2</v>
      </c>
    </row>
    <row r="9" spans="1:7">
      <c r="A9" t="n">
        <v>208</v>
      </c>
      <c r="B9" t="n">
        <v>204</v>
      </c>
      <c r="C9" t="n">
        <v>207</v>
      </c>
      <c r="D9">
        <f>(B9-C9)</f>
        <v>-3</v>
      </c>
      <c r="E9" t="n">
        <v>204</v>
      </c>
      <c r="F9" t="n">
        <v>208</v>
      </c>
      <c r="G9">
        <f>(E9-F9)</f>
        <v>-4</v>
      </c>
    </row>
    <row r="10" spans="1:7">
      <c r="A10" t="n">
        <v>220</v>
      </c>
      <c r="B10" t="n">
        <v>226</v>
      </c>
      <c r="C10" t="n">
        <v>221</v>
      </c>
      <c r="D10">
        <f>(B10-C10)</f>
        <v>5</v>
      </c>
      <c r="E10" t="n">
        <v>226</v>
      </c>
      <c r="F10" t="n">
        <v>221</v>
      </c>
      <c r="G10">
        <f>(E10-F10)</f>
        <v>5</v>
      </c>
    </row>
    <row r="11" spans="1:7">
      <c r="A11" t="n">
        <v>233</v>
      </c>
      <c r="B11" t="n">
        <v>236</v>
      </c>
      <c r="C11" t="n">
        <v>234</v>
      </c>
      <c r="D11">
        <f>(B11-C11)</f>
        <v>2</v>
      </c>
      <c r="E11" t="n">
        <v>236</v>
      </c>
      <c r="F11" t="n">
        <v>235</v>
      </c>
      <c r="G11">
        <f>(E11-F11)</f>
        <v>1</v>
      </c>
    </row>
    <row r="12" spans="1:10">
      <c r="A12" t="n">
        <v>247</v>
      </c>
      <c r="B12" t="n">
        <v>247</v>
      </c>
      <c r="C12" t="n">
        <v>249</v>
      </c>
      <c r="D12">
        <f>(B12-C12)</f>
        <v>-2</v>
      </c>
      <c r="E12" t="n">
        <v>247</v>
      </c>
      <c r="F12" t="n">
        <v>250</v>
      </c>
      <c r="G12">
        <f>(E12-F12)</f>
        <v>-3</v>
      </c>
      <c r="H12" t="n">
        <v>246</v>
      </c>
      <c r="I12" t="n">
        <v>247</v>
      </c>
      <c r="J12">
        <f>(H12-I12)</f>
        <v>-1</v>
      </c>
    </row>
    <row r="13" spans="1:10">
      <c r="A13" t="n">
        <v>262</v>
      </c>
      <c r="B13" t="n">
        <v>258</v>
      </c>
      <c r="C13" t="n">
        <v>262</v>
      </c>
      <c r="D13">
        <f>(B13-C13)</f>
        <v>-4</v>
      </c>
      <c r="E13" t="n">
        <v>269</v>
      </c>
      <c r="F13" t="n">
        <v>265</v>
      </c>
      <c r="G13">
        <f>(E13-F13)</f>
        <v>4</v>
      </c>
      <c r="H13" t="n">
        <v>258</v>
      </c>
      <c r="I13" t="n">
        <v>262</v>
      </c>
      <c r="J13">
        <f>(H13-I13)</f>
        <v>-4</v>
      </c>
    </row>
    <row r="14" spans="1:10">
      <c r="A14" t="n">
        <v>277</v>
      </c>
      <c r="B14" t="n">
        <v>279</v>
      </c>
      <c r="C14" t="n">
        <v>281</v>
      </c>
      <c r="D14">
        <f>(B14-C14)</f>
        <v>-2</v>
      </c>
      <c r="E14" t="n">
        <v>279</v>
      </c>
      <c r="F14" t="n">
        <v>279</v>
      </c>
      <c r="G14">
        <f>(E14-F14)</f>
        <v>0</v>
      </c>
      <c r="H14" t="n">
        <v>279</v>
      </c>
      <c r="I14" t="n">
        <v>277</v>
      </c>
      <c r="J14">
        <f>(H14-I14)</f>
        <v>2</v>
      </c>
    </row>
    <row r="15" spans="1:10">
      <c r="A15" t="n">
        <v>294</v>
      </c>
      <c r="B15" t="n">
        <v>290</v>
      </c>
      <c r="C15" t="n">
        <v>294</v>
      </c>
      <c r="D15">
        <f>(B15-C15)</f>
        <v>-4</v>
      </c>
      <c r="E15" t="n">
        <v>290</v>
      </c>
      <c r="F15" t="n">
        <v>294</v>
      </c>
      <c r="G15">
        <f>(E15-F15)</f>
        <v>-4</v>
      </c>
      <c r="H15" t="n">
        <v>290</v>
      </c>
      <c r="I15" t="n">
        <v>294</v>
      </c>
      <c r="J15">
        <f>(H15-I15)</f>
        <v>-4</v>
      </c>
    </row>
    <row r="16" spans="1:10">
      <c r="A16" t="n">
        <v>311</v>
      </c>
      <c r="E16" t="n">
        <v>312</v>
      </c>
      <c r="F16" t="n">
        <v>312</v>
      </c>
      <c r="G16">
        <f>(E16-F16)</f>
        <v>0</v>
      </c>
      <c r="H16" t="n">
        <v>312</v>
      </c>
      <c r="I16" t="n">
        <v>312</v>
      </c>
      <c r="J16">
        <f>(H16-I16)</f>
        <v>0</v>
      </c>
    </row>
    <row r="17" spans="1:13">
      <c r="A17" t="n">
        <v>330</v>
      </c>
      <c r="E17" t="n">
        <v>333</v>
      </c>
      <c r="F17" t="n">
        <v>335</v>
      </c>
      <c r="G17">
        <f>(E17-F17)</f>
        <v>-2</v>
      </c>
      <c r="H17" t="n">
        <v>333</v>
      </c>
      <c r="I17" t="n">
        <v>331</v>
      </c>
      <c r="J17">
        <f>(H17-I17)</f>
        <v>2</v>
      </c>
      <c r="K17" t="n">
        <v>333</v>
      </c>
      <c r="L17" t="n">
        <v>329</v>
      </c>
      <c r="M17">
        <f>(K17-L17)</f>
        <v>4</v>
      </c>
    </row>
    <row r="18" spans="1:15">
      <c r="A18" t="n">
        <v>349</v>
      </c>
      <c r="E18" t="n">
        <v>355</v>
      </c>
      <c r="F18" t="n">
        <v>355</v>
      </c>
      <c r="G18">
        <f>(E18-F18)</f>
        <v>0</v>
      </c>
      <c r="H18" t="n">
        <v>344</v>
      </c>
      <c r="I18" t="n">
        <v>349</v>
      </c>
      <c r="J18">
        <f>(H18-I18)</f>
        <v>-5</v>
      </c>
      <c r="K18" t="n">
        <v>344</v>
      </c>
      <c r="L18" t="n">
        <v>349</v>
      </c>
      <c r="M18">
        <f>(K18-L18)</f>
        <v>-5</v>
      </c>
      <c r="N18" t="n">
        <v>355</v>
      </c>
      <c r="O18">
        <f>(A18-N18)</f>
        <v>-6</v>
      </c>
    </row>
    <row r="19" spans="1:15">
      <c r="A19" t="n">
        <v>370</v>
      </c>
      <c r="E19" t="n">
        <v>376</v>
      </c>
      <c r="F19" t="n">
        <v>374</v>
      </c>
      <c r="G19">
        <f>(E19-F19)</f>
        <v>2</v>
      </c>
      <c r="H19" t="n">
        <v>366</v>
      </c>
      <c r="I19" t="n">
        <v>370</v>
      </c>
      <c r="J19">
        <f>(H19-I19)</f>
        <v>-4</v>
      </c>
      <c r="K19" t="n">
        <v>366</v>
      </c>
      <c r="L19" t="n">
        <v>370</v>
      </c>
      <c r="M19">
        <f>(K19-L19)</f>
        <v>-4</v>
      </c>
      <c r="N19" t="n">
        <v>366</v>
      </c>
      <c r="O19">
        <f>(A19-N19)</f>
        <v>4</v>
      </c>
    </row>
    <row r="20" spans="1:15">
      <c r="A20" t="n">
        <v>392</v>
      </c>
      <c r="E20" t="n">
        <v>398</v>
      </c>
      <c r="F20" t="n">
        <v>401</v>
      </c>
      <c r="G20">
        <f>(E20-F20)</f>
        <v>-3</v>
      </c>
      <c r="H20" t="n">
        <v>398</v>
      </c>
      <c r="I20" t="n">
        <v>394</v>
      </c>
      <c r="J20">
        <f>(H20-I20)</f>
        <v>4</v>
      </c>
      <c r="K20" t="n">
        <v>387</v>
      </c>
      <c r="L20" t="n">
        <v>391</v>
      </c>
      <c r="M20">
        <f>(K20-L20)</f>
        <v>-4</v>
      </c>
      <c r="N20" t="n">
        <v>387</v>
      </c>
      <c r="O20">
        <f>(A20-N20)</f>
        <v>5</v>
      </c>
    </row>
    <row r="21" spans="1:15">
      <c r="A21" t="n">
        <v>415</v>
      </c>
      <c r="H21" t="n">
        <v>419</v>
      </c>
      <c r="I21" t="n">
        <v>418</v>
      </c>
      <c r="J21">
        <f>(H21-I21)</f>
        <v>1</v>
      </c>
      <c r="K21" t="n">
        <v>419</v>
      </c>
      <c r="L21" t="n">
        <v>415</v>
      </c>
      <c r="M21">
        <f>(K21-L21)</f>
        <v>4</v>
      </c>
      <c r="N21" t="n">
        <v>419</v>
      </c>
      <c r="O21">
        <f>(A21-N21)</f>
        <v>-4</v>
      </c>
    </row>
    <row r="22" spans="1:15">
      <c r="A22" t="n">
        <v>440</v>
      </c>
      <c r="H22" t="n">
        <v>441</v>
      </c>
      <c r="I22" t="n">
        <v>442</v>
      </c>
      <c r="J22">
        <f>(H22-I22)</f>
        <v>-1</v>
      </c>
      <c r="K22" t="n">
        <v>441</v>
      </c>
      <c r="L22" t="n">
        <v>440</v>
      </c>
      <c r="M22">
        <f>(K22-L22)</f>
        <v>1</v>
      </c>
      <c r="N22" t="n">
        <v>441</v>
      </c>
      <c r="O22">
        <f>(A22-N22)</f>
        <v>-1</v>
      </c>
    </row>
    <row r="23" spans="1:15">
      <c r="A23" t="n">
        <v>466</v>
      </c>
      <c r="H23" t="n">
        <v>462</v>
      </c>
      <c r="I23" t="n">
        <v>468</v>
      </c>
      <c r="J23">
        <f>(H23-I23)</f>
        <v>-6</v>
      </c>
      <c r="K23" t="n">
        <v>462</v>
      </c>
      <c r="L23" t="n">
        <v>465</v>
      </c>
      <c r="M23">
        <f>(K23-L23)</f>
        <v>-3</v>
      </c>
      <c r="N23" t="n">
        <v>462</v>
      </c>
      <c r="O23">
        <f>(A23-N23)</f>
        <v>4</v>
      </c>
    </row>
    <row r="24" spans="1:15">
      <c r="A24" t="n">
        <v>494</v>
      </c>
      <c r="H24" t="n">
        <v>445</v>
      </c>
      <c r="I24" t="n">
        <v>446</v>
      </c>
      <c r="J24">
        <f>(H24-I24)</f>
        <v>-1</v>
      </c>
      <c r="K24" t="n">
        <v>495</v>
      </c>
      <c r="L24" t="n">
        <v>493</v>
      </c>
      <c r="M24">
        <f>(K24-L24)</f>
        <v>2</v>
      </c>
      <c r="N24" t="n">
        <v>495</v>
      </c>
      <c r="O24">
        <f>(A24-N24)</f>
        <v>-1</v>
      </c>
    </row>
    <row r="25" spans="1:15">
      <c r="A25" t="n">
        <v>523</v>
      </c>
      <c r="K25" t="n">
        <v>527</v>
      </c>
      <c r="L25" t="n">
        <v>523</v>
      </c>
      <c r="M25">
        <f>(K25-L25)</f>
        <v>4</v>
      </c>
      <c r="N25" t="n">
        <v>527</v>
      </c>
      <c r="O25">
        <f>(A25-N25)</f>
        <v>-4</v>
      </c>
    </row>
    <row r="26" spans="1:15">
      <c r="A26" t="n">
        <v>554</v>
      </c>
      <c r="K26" t="n">
        <v>559</v>
      </c>
      <c r="L26" t="n">
        <v>557</v>
      </c>
      <c r="M26">
        <f>(K26-L26)</f>
        <v>2</v>
      </c>
      <c r="N26" t="n">
        <v>549</v>
      </c>
      <c r="O26">
        <f>(A26-N26)</f>
        <v>5</v>
      </c>
    </row>
    <row r="27" spans="1:15">
      <c r="A27" t="n">
        <v>587</v>
      </c>
      <c r="K27" t="n">
        <v>592</v>
      </c>
      <c r="L27" t="n">
        <v>588</v>
      </c>
      <c r="M27">
        <f>(K27-L27)</f>
        <v>4</v>
      </c>
      <c r="N27" t="n">
        <v>592</v>
      </c>
      <c r="O27">
        <f>(A27-N27)</f>
        <v>-5</v>
      </c>
    </row>
    <row r="28" spans="1:15">
      <c r="A28" t="n">
        <v>622</v>
      </c>
      <c r="K28" t="n">
        <v>624</v>
      </c>
      <c r="L28" t="n">
        <v>624</v>
      </c>
      <c r="M28">
        <f>(K28-L28)</f>
        <v>0</v>
      </c>
      <c r="N28" t="n">
        <v>624</v>
      </c>
      <c r="O28">
        <f>(A28-N28)</f>
        <v>-2</v>
      </c>
    </row>
    <row r="29" spans="1:15">
      <c r="A29" t="n">
        <v>659</v>
      </c>
      <c r="K29" t="n">
        <v>656</v>
      </c>
      <c r="L29" t="n">
        <v>659</v>
      </c>
      <c r="M29">
        <f>(K29-L29)</f>
        <v>-3</v>
      </c>
      <c r="N29" t="n">
        <v>656</v>
      </c>
      <c r="O29">
        <f>(A29-N29)</f>
        <v>3</v>
      </c>
    </row>
    <row r="30" spans="1:15">
      <c r="A30" t="n">
        <v>698</v>
      </c>
      <c r="N30" t="n">
        <v>699</v>
      </c>
      <c r="O30">
        <f>(A30-N30)</f>
        <v>-1</v>
      </c>
    </row>
    <row r="31" spans="1:15">
      <c r="A31" t="n">
        <v>740</v>
      </c>
      <c r="N31" t="n">
        <v>742</v>
      </c>
      <c r="O31">
        <f>(A31-N31)</f>
        <v>-2</v>
      </c>
    </row>
    <row r="32" spans="1:15">
      <c r="A32" t="n">
        <v>784</v>
      </c>
      <c r="N32" t="n">
        <v>785</v>
      </c>
      <c r="O32">
        <f>(A32-N32)</f>
        <v>-1</v>
      </c>
    </row>
    <row r="33" spans="1:15">
      <c r="A33" t="n">
        <v>831</v>
      </c>
      <c r="N33" t="n">
        <v>830</v>
      </c>
      <c r="O33">
        <f>(A33-N33)</f>
        <v>1</v>
      </c>
    </row>
    <row r="34" spans="1:15">
      <c r="A34" t="n">
        <v>880</v>
      </c>
      <c r="N34" t="n">
        <v>882</v>
      </c>
      <c r="O34">
        <f>(A34-N34)</f>
        <v>-2</v>
      </c>
    </row>
    <row r="35" spans="1:15">
      <c r="A35" t="n">
        <v>932</v>
      </c>
      <c r="N35" t="n">
        <v>936</v>
      </c>
      <c r="O35">
        <f>(A35-N35)</f>
        <v>-4</v>
      </c>
    </row>
    <row r="36" spans="1:15">
      <c r="A36" t="n">
        <v>988</v>
      </c>
      <c r="N36" t="n">
        <v>990</v>
      </c>
      <c r="O36">
        <f>(A36-N36)</f>
        <v>-2</v>
      </c>
    </row>
    <row r="37" spans="1:15">
      <c r="A37" t="n">
        <v>1047</v>
      </c>
      <c r="N37" t="n">
        <v>1044</v>
      </c>
      <c r="O37">
        <f>(A37-N37)</f>
        <v>3</v>
      </c>
    </row>
  </sheetData>
  <mergeCells count="4">
    <mergeCell ref="B1:D1"/>
    <mergeCell ref="E1:G1"/>
    <mergeCell ref="H1:J1"/>
    <mergeCell ref="K1:M1"/>
  </mergeCells>
  <printOptions>
    <extLst>
      <ext uri="smNativeData">
        <pm:pageFlags xmlns:pm="smNativeData" id="16372543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37254395" l="56" r="56" t="56" b="56" borderId="0" fillId="0" vertical="0"/>
        <pm:footer xmlns:pm="smNativeData" id="1637254395" l="56" r="56" t="56" b="56" borderId="0" fillId="0" vertical="2"/>
        <pm:paperBin xmlns:pm="smNativeData" id="1637254395" Id="0" type="0" value="0"/>
        <pm:paperBin xmlns:pm="smNativeData" id="1637254395" Id="1" type="0" value="0"/>
      </ext>
    </extLst>
  </headerFooter>
  <extLst>
    <ext uri="smNativeData">
      <pm:sheetPrefs xmlns:pm="smNativeData" day="16372543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Lippay Balazs</cp:lastModifiedBy>
  <cp:revision>0</cp:revision>
  <dcterms:created xsi:type="dcterms:W3CDTF">2021-11-18T15:32:36Z</dcterms:created>
  <dcterms:modified xsi:type="dcterms:W3CDTF">2021-11-18T16:53:15Z</dcterms:modified>
</cp:coreProperties>
</file>