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g/OneDrive - University of Georgia/Contracts_and_Grants/WISER_OneDrive_contract_2021-23/Outcomes_and_Deliverables/Deliverable_1.1_Primer_Designs/"/>
    </mc:Choice>
  </mc:AlternateContent>
  <xr:revisionPtr revIDLastSave="0" documentId="8_{49B98AA0-E6F2-484D-95A3-C9B575B8618D}" xr6:coauthVersionLast="47" xr6:coauthVersionMax="47" xr10:uidLastSave="{00000000-0000-0000-0000-000000000000}"/>
  <bookViews>
    <workbookView xWindow="1460" yWindow="500" windowWidth="52440" windowHeight="27500" activeTab="2" xr2:uid="{108BAA8E-CAD6-4D39-9F18-EC7C1CF0DB3F}"/>
  </bookViews>
  <sheets>
    <sheet name="References" sheetId="1" r:id="rId1"/>
    <sheet name="ARTIC_Midnight" sheetId="6" r:id="rId2"/>
    <sheet name="ARTIC_v3" sheetId="3" r:id="rId3"/>
    <sheet name="ARTIC_v4" sheetId="7" r:id="rId4"/>
    <sheet name="VarSkip" sheetId="2" r:id="rId5"/>
    <sheet name="Gregory" sheetId="5" r:id="rId6"/>
    <sheet name="ARTIC_v4_notes" sheetId="4" r:id="rId7"/>
  </sheets>
  <definedNames>
    <definedName name="_xlnm._FilterDatabase" localSheetId="6" hidden="1">ARTIC_v4_notes!$A$1:$D$199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9" i="3" l="1"/>
  <c r="J219" i="3"/>
  <c r="M218" i="3"/>
  <c r="J218" i="3"/>
  <c r="M217" i="3"/>
  <c r="J217" i="3"/>
  <c r="M216" i="3"/>
  <c r="J216" i="3"/>
  <c r="M215" i="3"/>
  <c r="J215" i="3"/>
  <c r="M214" i="3"/>
  <c r="J214" i="3"/>
  <c r="M213" i="3"/>
  <c r="J213" i="3"/>
  <c r="M212" i="3"/>
  <c r="J212" i="3"/>
  <c r="M211" i="3"/>
  <c r="J211" i="3"/>
  <c r="M210" i="3"/>
  <c r="J210" i="3"/>
  <c r="M209" i="3"/>
  <c r="J209" i="3"/>
  <c r="M208" i="3"/>
  <c r="J208" i="3"/>
  <c r="M207" i="3"/>
  <c r="J207" i="3"/>
  <c r="M206" i="3"/>
  <c r="J206" i="3"/>
  <c r="M205" i="3"/>
  <c r="J205" i="3"/>
  <c r="M204" i="3"/>
  <c r="J204" i="3"/>
  <c r="M203" i="3"/>
  <c r="J203" i="3"/>
  <c r="M202" i="3"/>
  <c r="J202" i="3"/>
  <c r="M201" i="3"/>
  <c r="J201" i="3"/>
  <c r="M200" i="3"/>
  <c r="J200" i="3"/>
  <c r="M199" i="3"/>
  <c r="J199" i="3"/>
  <c r="M198" i="3"/>
  <c r="J198" i="3"/>
  <c r="M197" i="3"/>
  <c r="J197" i="3"/>
  <c r="M196" i="3"/>
  <c r="J196" i="3"/>
  <c r="M195" i="3"/>
  <c r="J195" i="3"/>
  <c r="M194" i="3"/>
  <c r="J194" i="3"/>
  <c r="M193" i="3"/>
  <c r="J193" i="3"/>
  <c r="M192" i="3"/>
  <c r="J192" i="3"/>
  <c r="M191" i="3"/>
  <c r="J191" i="3"/>
  <c r="M190" i="3"/>
  <c r="J190" i="3"/>
  <c r="M189" i="3"/>
  <c r="J189" i="3"/>
  <c r="M188" i="3"/>
  <c r="J188" i="3"/>
  <c r="M187" i="3"/>
  <c r="J187" i="3"/>
  <c r="M186" i="3"/>
  <c r="J186" i="3"/>
  <c r="M185" i="3"/>
  <c r="J185" i="3"/>
  <c r="M184" i="3"/>
  <c r="J184" i="3"/>
  <c r="M183" i="3"/>
  <c r="J183" i="3"/>
  <c r="M182" i="3"/>
  <c r="J182" i="3"/>
  <c r="M181" i="3"/>
  <c r="J181" i="3"/>
  <c r="M180" i="3"/>
  <c r="J180" i="3"/>
  <c r="M179" i="3"/>
  <c r="J179" i="3"/>
  <c r="M178" i="3"/>
  <c r="J178" i="3"/>
  <c r="M177" i="3"/>
  <c r="J177" i="3"/>
  <c r="M176" i="3"/>
  <c r="J176" i="3"/>
  <c r="M175" i="3"/>
  <c r="J175" i="3"/>
  <c r="M174" i="3"/>
  <c r="J174" i="3"/>
  <c r="M173" i="3"/>
  <c r="J173" i="3"/>
  <c r="M172" i="3"/>
  <c r="J172" i="3"/>
  <c r="M171" i="3"/>
  <c r="J171" i="3"/>
  <c r="M170" i="3"/>
  <c r="J170" i="3"/>
  <c r="M169" i="3"/>
  <c r="J169" i="3"/>
  <c r="M168" i="3"/>
  <c r="J168" i="3"/>
  <c r="M167" i="3"/>
  <c r="J167" i="3"/>
  <c r="M166" i="3"/>
  <c r="J166" i="3"/>
  <c r="M165" i="3"/>
  <c r="J165" i="3"/>
  <c r="M164" i="3"/>
  <c r="J164" i="3"/>
  <c r="M163" i="3"/>
  <c r="J163" i="3"/>
  <c r="M162" i="3"/>
  <c r="J162" i="3"/>
  <c r="M161" i="3"/>
  <c r="J161" i="3"/>
  <c r="M160" i="3"/>
  <c r="J160" i="3"/>
  <c r="M159" i="3"/>
  <c r="J159" i="3"/>
  <c r="M158" i="3"/>
  <c r="J158" i="3"/>
  <c r="M157" i="3"/>
  <c r="J157" i="3"/>
  <c r="M156" i="3"/>
  <c r="J156" i="3"/>
  <c r="M155" i="3"/>
  <c r="J155" i="3"/>
  <c r="M154" i="3"/>
  <c r="J154" i="3"/>
  <c r="M153" i="3"/>
  <c r="J153" i="3"/>
  <c r="M152" i="3"/>
  <c r="J152" i="3"/>
  <c r="M151" i="3"/>
  <c r="J151" i="3"/>
  <c r="M150" i="3"/>
  <c r="J150" i="3"/>
  <c r="M149" i="3"/>
  <c r="J149" i="3"/>
  <c r="M148" i="3"/>
  <c r="J148" i="3"/>
  <c r="M147" i="3"/>
  <c r="J147" i="3"/>
  <c r="M146" i="3"/>
  <c r="J146" i="3"/>
  <c r="M145" i="3"/>
  <c r="J145" i="3"/>
  <c r="M144" i="3"/>
  <c r="J144" i="3"/>
  <c r="M143" i="3"/>
  <c r="J143" i="3"/>
  <c r="M142" i="3"/>
  <c r="J142" i="3"/>
  <c r="M141" i="3"/>
  <c r="J141" i="3"/>
  <c r="M140" i="3"/>
  <c r="J140" i="3"/>
  <c r="M139" i="3"/>
  <c r="J139" i="3"/>
  <c r="M138" i="3"/>
  <c r="J138" i="3"/>
  <c r="M137" i="3"/>
  <c r="J137" i="3"/>
  <c r="M136" i="3"/>
  <c r="J136" i="3"/>
  <c r="M135" i="3"/>
  <c r="J135" i="3"/>
  <c r="M134" i="3"/>
  <c r="J134" i="3"/>
  <c r="M133" i="3"/>
  <c r="J133" i="3"/>
  <c r="M132" i="3"/>
  <c r="J132" i="3"/>
  <c r="M131" i="3"/>
  <c r="J131" i="3"/>
  <c r="M130" i="3"/>
  <c r="J130" i="3"/>
  <c r="M129" i="3"/>
  <c r="J129" i="3"/>
  <c r="M128" i="3"/>
  <c r="J128" i="3"/>
  <c r="M127" i="3"/>
  <c r="J127" i="3"/>
  <c r="M126" i="3"/>
  <c r="J126" i="3"/>
  <c r="M125" i="3"/>
  <c r="J125" i="3"/>
  <c r="M124" i="3"/>
  <c r="J124" i="3"/>
  <c r="M123" i="3"/>
  <c r="J123" i="3"/>
  <c r="M122" i="3"/>
  <c r="J122" i="3"/>
  <c r="M121" i="3"/>
  <c r="J121" i="3"/>
  <c r="M120" i="3"/>
  <c r="J120" i="3"/>
  <c r="M119" i="3"/>
  <c r="J119" i="3"/>
  <c r="M118" i="3"/>
  <c r="J118" i="3"/>
  <c r="M117" i="3"/>
  <c r="J117" i="3"/>
  <c r="M116" i="3"/>
  <c r="J116" i="3"/>
  <c r="M115" i="3"/>
  <c r="J115" i="3"/>
  <c r="M114" i="3"/>
  <c r="J114" i="3"/>
  <c r="M113" i="3"/>
  <c r="J113" i="3"/>
  <c r="M112" i="3"/>
  <c r="J112" i="3"/>
  <c r="M111" i="3"/>
  <c r="J111" i="3"/>
  <c r="M110" i="3"/>
  <c r="J110" i="3"/>
  <c r="M109" i="3"/>
  <c r="J109" i="3"/>
  <c r="M108" i="3"/>
  <c r="J108" i="3"/>
  <c r="M107" i="3"/>
  <c r="J107" i="3"/>
  <c r="M106" i="3"/>
  <c r="J106" i="3"/>
  <c r="M105" i="3"/>
  <c r="J105" i="3"/>
  <c r="M104" i="3"/>
  <c r="J104" i="3"/>
  <c r="M103" i="3"/>
  <c r="J103" i="3"/>
  <c r="M102" i="3"/>
  <c r="J102" i="3"/>
  <c r="M101" i="3"/>
  <c r="J101" i="3"/>
  <c r="M100" i="3"/>
  <c r="J100" i="3"/>
  <c r="M99" i="3"/>
  <c r="J99" i="3"/>
  <c r="M98" i="3"/>
  <c r="J98" i="3"/>
  <c r="M97" i="3"/>
  <c r="J97" i="3"/>
  <c r="M96" i="3"/>
  <c r="J96" i="3"/>
  <c r="M95" i="3"/>
  <c r="J95" i="3"/>
  <c r="M94" i="3"/>
  <c r="J94" i="3"/>
  <c r="M93" i="3"/>
  <c r="J93" i="3"/>
  <c r="M92" i="3"/>
  <c r="J92" i="3"/>
  <c r="M91" i="3"/>
  <c r="J91" i="3"/>
  <c r="M90" i="3"/>
  <c r="J90" i="3"/>
  <c r="M89" i="3"/>
  <c r="J89" i="3"/>
  <c r="M88" i="3"/>
  <c r="J88" i="3"/>
  <c r="M87" i="3"/>
  <c r="J87" i="3"/>
  <c r="M86" i="3"/>
  <c r="J86" i="3"/>
  <c r="M85" i="3"/>
  <c r="J85" i="3"/>
  <c r="M84" i="3"/>
  <c r="J84" i="3"/>
  <c r="M83" i="3"/>
  <c r="J83" i="3"/>
  <c r="M82" i="3"/>
  <c r="J82" i="3"/>
  <c r="M81" i="3"/>
  <c r="J81" i="3"/>
  <c r="M80" i="3"/>
  <c r="J80" i="3"/>
  <c r="M79" i="3"/>
  <c r="J79" i="3"/>
  <c r="M78" i="3"/>
  <c r="J78" i="3"/>
  <c r="M77" i="3"/>
  <c r="J77" i="3"/>
  <c r="M76" i="3"/>
  <c r="J76" i="3"/>
  <c r="M75" i="3"/>
  <c r="J75" i="3"/>
  <c r="M74" i="3"/>
  <c r="J74" i="3"/>
  <c r="M73" i="3"/>
  <c r="J73" i="3"/>
  <c r="M72" i="3"/>
  <c r="J72" i="3"/>
  <c r="M71" i="3"/>
  <c r="J71" i="3"/>
  <c r="M70" i="3"/>
  <c r="J70" i="3"/>
  <c r="M69" i="3"/>
  <c r="J69" i="3"/>
  <c r="M68" i="3"/>
  <c r="J68" i="3"/>
  <c r="M67" i="3"/>
  <c r="J67" i="3"/>
  <c r="M66" i="3"/>
  <c r="J66" i="3"/>
  <c r="M65" i="3"/>
  <c r="J65" i="3"/>
  <c r="M64" i="3"/>
  <c r="J64" i="3"/>
  <c r="M63" i="3"/>
  <c r="J63" i="3"/>
  <c r="M62" i="3"/>
  <c r="J62" i="3"/>
  <c r="M61" i="3"/>
  <c r="J61" i="3"/>
  <c r="M60" i="3"/>
  <c r="J60" i="3"/>
  <c r="M149" i="2"/>
  <c r="J149" i="2"/>
  <c r="M148" i="2"/>
  <c r="J148" i="2"/>
  <c r="M147" i="2"/>
  <c r="J147" i="2"/>
  <c r="M146" i="2"/>
  <c r="J146" i="2"/>
  <c r="M145" i="2"/>
  <c r="J145" i="2"/>
  <c r="M144" i="2"/>
  <c r="J144" i="2"/>
  <c r="M143" i="2"/>
  <c r="J143" i="2"/>
  <c r="M142" i="2"/>
  <c r="J142" i="2"/>
  <c r="M141" i="2"/>
  <c r="J141" i="2"/>
  <c r="M140" i="2"/>
  <c r="J140" i="2"/>
  <c r="M139" i="2"/>
  <c r="J139" i="2"/>
  <c r="M138" i="2"/>
  <c r="J138" i="2"/>
  <c r="M137" i="2"/>
  <c r="J137" i="2"/>
  <c r="M136" i="2"/>
  <c r="J136" i="2"/>
  <c r="M135" i="2"/>
  <c r="J135" i="2"/>
  <c r="M134" i="2"/>
  <c r="J134" i="2"/>
  <c r="M133" i="2"/>
  <c r="J133" i="2"/>
  <c r="M132" i="2"/>
  <c r="J132" i="2"/>
  <c r="M131" i="2"/>
  <c r="J131" i="2"/>
  <c r="M130" i="2"/>
  <c r="J130" i="2"/>
  <c r="M129" i="2"/>
  <c r="J129" i="2"/>
  <c r="M128" i="2"/>
  <c r="J128" i="2"/>
  <c r="M127" i="2"/>
  <c r="J127" i="2"/>
  <c r="M126" i="2"/>
  <c r="J126" i="2"/>
  <c r="M125" i="2"/>
  <c r="J125" i="2"/>
  <c r="M124" i="2"/>
  <c r="J124" i="2"/>
  <c r="M123" i="2"/>
  <c r="J123" i="2"/>
  <c r="M122" i="2"/>
  <c r="J122" i="2"/>
  <c r="M121" i="2"/>
  <c r="J121" i="2"/>
  <c r="M120" i="2"/>
  <c r="J120" i="2"/>
  <c r="M119" i="2"/>
  <c r="J119" i="2"/>
  <c r="M118" i="2"/>
  <c r="J118" i="2"/>
  <c r="M117" i="2"/>
  <c r="J117" i="2"/>
  <c r="M116" i="2"/>
  <c r="J116" i="2"/>
  <c r="M115" i="2"/>
  <c r="J115" i="2"/>
  <c r="M114" i="2"/>
  <c r="J114" i="2"/>
  <c r="M113" i="2"/>
  <c r="J113" i="2"/>
  <c r="M112" i="2"/>
  <c r="J112" i="2"/>
  <c r="M111" i="2"/>
  <c r="J111" i="2"/>
  <c r="M110" i="2"/>
  <c r="J110" i="2"/>
  <c r="M109" i="2"/>
  <c r="J109" i="2"/>
  <c r="M108" i="2"/>
  <c r="J108" i="2"/>
  <c r="M107" i="2"/>
  <c r="J107" i="2"/>
  <c r="M106" i="2"/>
  <c r="J106" i="2"/>
  <c r="M105" i="2"/>
  <c r="J105" i="2"/>
  <c r="M104" i="2"/>
  <c r="J104" i="2"/>
  <c r="M103" i="2"/>
  <c r="J103" i="2"/>
  <c r="M102" i="2"/>
  <c r="J102" i="2"/>
  <c r="M101" i="2"/>
  <c r="J101" i="2"/>
  <c r="M100" i="2"/>
  <c r="J100" i="2"/>
  <c r="M99" i="2"/>
  <c r="J99" i="2"/>
  <c r="M98" i="2"/>
  <c r="J98" i="2"/>
  <c r="M97" i="2"/>
  <c r="J97" i="2"/>
  <c r="M96" i="2"/>
  <c r="J96" i="2"/>
  <c r="M95" i="2"/>
  <c r="J95" i="2"/>
  <c r="M94" i="2"/>
  <c r="J94" i="2"/>
  <c r="M93" i="2"/>
  <c r="J93" i="2"/>
  <c r="M92" i="2"/>
  <c r="J92" i="2"/>
  <c r="M91" i="2"/>
  <c r="J91" i="2"/>
  <c r="M90" i="2"/>
  <c r="J90" i="2"/>
  <c r="M89" i="2"/>
  <c r="J89" i="2"/>
  <c r="M88" i="2"/>
  <c r="J88" i="2"/>
  <c r="M87" i="2"/>
  <c r="J87" i="2"/>
  <c r="M86" i="2"/>
  <c r="J86" i="2"/>
  <c r="M85" i="2"/>
  <c r="J85" i="2"/>
  <c r="M84" i="2"/>
  <c r="J84" i="2"/>
  <c r="M83" i="2"/>
  <c r="J83" i="2"/>
  <c r="M82" i="2"/>
  <c r="J82" i="2"/>
  <c r="M81" i="2"/>
  <c r="J81" i="2"/>
  <c r="M80" i="2"/>
  <c r="J80" i="2"/>
  <c r="M79" i="2"/>
  <c r="J79" i="2"/>
  <c r="M78" i="2"/>
  <c r="J78" i="2"/>
  <c r="M77" i="2"/>
  <c r="J77" i="2"/>
  <c r="M76" i="2"/>
  <c r="J76" i="2"/>
  <c r="M75" i="2"/>
  <c r="J75" i="2"/>
  <c r="M74" i="2"/>
  <c r="J74" i="2"/>
  <c r="M73" i="2"/>
  <c r="J73" i="2"/>
  <c r="M72" i="2"/>
  <c r="J72" i="2"/>
  <c r="M71" i="2"/>
  <c r="J71" i="2"/>
  <c r="M70" i="2"/>
  <c r="J70" i="2"/>
  <c r="M69" i="2"/>
  <c r="J69" i="2"/>
  <c r="M68" i="2"/>
  <c r="J68" i="2"/>
  <c r="M67" i="2"/>
  <c r="J67" i="2"/>
  <c r="M66" i="2"/>
  <c r="J66" i="2"/>
  <c r="M65" i="2"/>
  <c r="J65" i="2"/>
  <c r="M64" i="2"/>
  <c r="J64" i="2"/>
  <c r="M63" i="2"/>
  <c r="J63" i="2"/>
  <c r="M62" i="2"/>
  <c r="J62" i="2"/>
  <c r="M61" i="2"/>
  <c r="J61" i="2"/>
  <c r="M60" i="2"/>
  <c r="J60" i="2"/>
  <c r="K199" i="7"/>
  <c r="H199" i="7"/>
  <c r="K198" i="7"/>
  <c r="H198" i="7"/>
  <c r="K197" i="7"/>
  <c r="H197" i="7"/>
  <c r="K196" i="7"/>
  <c r="H196" i="7"/>
  <c r="K195" i="7"/>
  <c r="H195" i="7"/>
  <c r="K194" i="7"/>
  <c r="H194" i="7"/>
  <c r="K193" i="7"/>
  <c r="H193" i="7"/>
  <c r="K192" i="7"/>
  <c r="H192" i="7"/>
  <c r="K191" i="7"/>
  <c r="H191" i="7"/>
  <c r="K190" i="7"/>
  <c r="H190" i="7"/>
  <c r="K189" i="7"/>
  <c r="H189" i="7"/>
  <c r="K188" i="7"/>
  <c r="H188" i="7"/>
  <c r="K187" i="7"/>
  <c r="H187" i="7"/>
  <c r="K186" i="7"/>
  <c r="H186" i="7"/>
  <c r="K185" i="7"/>
  <c r="H185" i="7"/>
  <c r="K184" i="7"/>
  <c r="H184" i="7"/>
  <c r="K183" i="7"/>
  <c r="H183" i="7"/>
  <c r="K182" i="7"/>
  <c r="H182" i="7"/>
  <c r="K181" i="7"/>
  <c r="H181" i="7"/>
  <c r="K180" i="7"/>
  <c r="H180" i="7"/>
  <c r="K179" i="7"/>
  <c r="H179" i="7"/>
  <c r="K178" i="7"/>
  <c r="H178" i="7"/>
  <c r="K177" i="7"/>
  <c r="H177" i="7"/>
  <c r="K176" i="7"/>
  <c r="H176" i="7"/>
  <c r="K175" i="7"/>
  <c r="H175" i="7"/>
  <c r="K174" i="7"/>
  <c r="H174" i="7"/>
  <c r="K173" i="7"/>
  <c r="H173" i="7"/>
  <c r="K172" i="7"/>
  <c r="H172" i="7"/>
  <c r="K171" i="7"/>
  <c r="H171" i="7"/>
  <c r="K170" i="7"/>
  <c r="H170" i="7"/>
  <c r="K169" i="7"/>
  <c r="H169" i="7"/>
  <c r="K168" i="7"/>
  <c r="H168" i="7"/>
  <c r="K167" i="7"/>
  <c r="H167" i="7"/>
  <c r="K166" i="7"/>
  <c r="H166" i="7"/>
  <c r="K165" i="7"/>
  <c r="H165" i="7"/>
  <c r="K164" i="7"/>
  <c r="H164" i="7"/>
  <c r="K163" i="7"/>
  <c r="H163" i="7"/>
  <c r="K162" i="7"/>
  <c r="H162" i="7"/>
  <c r="K161" i="7"/>
  <c r="H161" i="7"/>
  <c r="K160" i="7"/>
  <c r="H160" i="7"/>
  <c r="K159" i="7"/>
  <c r="H159" i="7"/>
  <c r="K158" i="7"/>
  <c r="H158" i="7"/>
  <c r="K157" i="7"/>
  <c r="H157" i="7"/>
  <c r="K156" i="7"/>
  <c r="H156" i="7"/>
  <c r="K155" i="7"/>
  <c r="H155" i="7"/>
  <c r="K154" i="7"/>
  <c r="H154" i="7"/>
  <c r="K153" i="7"/>
  <c r="H153" i="7"/>
  <c r="K152" i="7"/>
  <c r="H152" i="7"/>
  <c r="K151" i="7"/>
  <c r="H151" i="7"/>
  <c r="K150" i="7"/>
  <c r="H150" i="7"/>
  <c r="K149" i="7"/>
  <c r="H149" i="7"/>
  <c r="K148" i="7"/>
  <c r="H148" i="7"/>
  <c r="K147" i="7"/>
  <c r="H147" i="7"/>
  <c r="K146" i="7"/>
  <c r="H146" i="7"/>
  <c r="K145" i="7"/>
  <c r="H145" i="7"/>
  <c r="K144" i="7"/>
  <c r="H144" i="7"/>
  <c r="K143" i="7"/>
  <c r="H143" i="7"/>
  <c r="K142" i="7"/>
  <c r="H142" i="7"/>
  <c r="K141" i="7"/>
  <c r="H141" i="7"/>
  <c r="K140" i="7"/>
  <c r="H140" i="7"/>
  <c r="K139" i="7"/>
  <c r="H139" i="7"/>
  <c r="K138" i="7"/>
  <c r="H138" i="7"/>
  <c r="K137" i="7"/>
  <c r="H137" i="7"/>
  <c r="K136" i="7"/>
  <c r="H136" i="7"/>
  <c r="K135" i="7"/>
  <c r="H135" i="7"/>
  <c r="K134" i="7"/>
  <c r="H134" i="7"/>
  <c r="K133" i="7"/>
  <c r="H133" i="7"/>
  <c r="K132" i="7"/>
  <c r="H132" i="7"/>
  <c r="K131" i="7"/>
  <c r="H131" i="7"/>
  <c r="K130" i="7"/>
  <c r="H130" i="7"/>
  <c r="K129" i="7"/>
  <c r="H129" i="7"/>
  <c r="K128" i="7"/>
  <c r="H128" i="7"/>
  <c r="K127" i="7"/>
  <c r="H127" i="7"/>
  <c r="K126" i="7"/>
  <c r="H126" i="7"/>
  <c r="K125" i="7"/>
  <c r="H125" i="7"/>
  <c r="K124" i="7"/>
  <c r="H124" i="7"/>
  <c r="K123" i="7"/>
  <c r="H123" i="7"/>
  <c r="K122" i="7"/>
  <c r="H122" i="7"/>
  <c r="K121" i="7"/>
  <c r="H121" i="7"/>
  <c r="K120" i="7"/>
  <c r="H120" i="7"/>
  <c r="K119" i="7"/>
  <c r="H119" i="7"/>
  <c r="K118" i="7"/>
  <c r="H118" i="7"/>
  <c r="K117" i="7"/>
  <c r="H117" i="7"/>
  <c r="K116" i="7"/>
  <c r="H116" i="7"/>
  <c r="K115" i="7"/>
  <c r="H115" i="7"/>
  <c r="K114" i="7"/>
  <c r="H114" i="7"/>
  <c r="K113" i="7"/>
  <c r="H113" i="7"/>
  <c r="K112" i="7"/>
  <c r="H112" i="7"/>
  <c r="K111" i="7"/>
  <c r="H111" i="7"/>
  <c r="K110" i="7"/>
  <c r="H110" i="7"/>
  <c r="K109" i="7"/>
  <c r="H109" i="7"/>
  <c r="K108" i="7"/>
  <c r="H108" i="7"/>
  <c r="K107" i="7"/>
  <c r="H107" i="7"/>
  <c r="K106" i="7"/>
  <c r="H106" i="7"/>
  <c r="K105" i="7"/>
  <c r="H105" i="7"/>
  <c r="K104" i="7"/>
  <c r="H104" i="7"/>
  <c r="K103" i="7"/>
  <c r="H103" i="7"/>
  <c r="K102" i="7"/>
  <c r="H102" i="7"/>
  <c r="K101" i="7"/>
  <c r="H101" i="7"/>
  <c r="K100" i="7"/>
  <c r="H100" i="7"/>
  <c r="K99" i="7"/>
  <c r="H99" i="7"/>
  <c r="K98" i="7"/>
  <c r="H98" i="7"/>
  <c r="K97" i="7"/>
  <c r="H97" i="7"/>
  <c r="K96" i="7"/>
  <c r="H96" i="7"/>
  <c r="K95" i="7"/>
  <c r="H95" i="7"/>
  <c r="K94" i="7"/>
  <c r="H94" i="7"/>
  <c r="K93" i="7"/>
  <c r="H93" i="7"/>
  <c r="K92" i="7"/>
  <c r="H92" i="7"/>
  <c r="K91" i="7"/>
  <c r="H91" i="7"/>
  <c r="K90" i="7"/>
  <c r="H90" i="7"/>
  <c r="K89" i="7"/>
  <c r="H89" i="7"/>
  <c r="K88" i="7"/>
  <c r="H88" i="7"/>
  <c r="K87" i="7"/>
  <c r="H87" i="7"/>
  <c r="K86" i="7"/>
  <c r="H86" i="7"/>
  <c r="K85" i="7"/>
  <c r="H85" i="7"/>
  <c r="K84" i="7"/>
  <c r="H84" i="7"/>
  <c r="K83" i="7"/>
  <c r="H83" i="7"/>
  <c r="K82" i="7"/>
  <c r="H82" i="7"/>
  <c r="K81" i="7"/>
  <c r="H81" i="7"/>
  <c r="K80" i="7"/>
  <c r="H80" i="7"/>
  <c r="K79" i="7"/>
  <c r="H79" i="7"/>
  <c r="K78" i="7"/>
  <c r="H78" i="7"/>
  <c r="K77" i="7"/>
  <c r="H77" i="7"/>
  <c r="K76" i="7"/>
  <c r="H76" i="7"/>
  <c r="K75" i="7"/>
  <c r="H75" i="7"/>
  <c r="K74" i="7"/>
  <c r="H74" i="7"/>
  <c r="K73" i="7"/>
  <c r="H73" i="7"/>
  <c r="K72" i="7"/>
  <c r="H72" i="7"/>
  <c r="K71" i="7"/>
  <c r="H71" i="7"/>
  <c r="K70" i="7"/>
  <c r="H70" i="7"/>
  <c r="K69" i="7"/>
  <c r="H69" i="7"/>
  <c r="K68" i="7"/>
  <c r="H68" i="7"/>
  <c r="K67" i="7"/>
  <c r="H67" i="7"/>
  <c r="K66" i="7"/>
  <c r="H66" i="7"/>
  <c r="K65" i="7"/>
  <c r="H65" i="7"/>
  <c r="K64" i="7"/>
  <c r="H64" i="7"/>
  <c r="K63" i="7"/>
  <c r="H63" i="7"/>
  <c r="K62" i="7"/>
  <c r="H62" i="7"/>
  <c r="K61" i="7"/>
  <c r="H61" i="7"/>
  <c r="K60" i="7"/>
  <c r="H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M59" i="2"/>
  <c r="J59" i="2"/>
  <c r="M58" i="2"/>
  <c r="J58" i="2"/>
  <c r="M57" i="2"/>
  <c r="J57" i="2"/>
  <c r="M56" i="2"/>
  <c r="J56" i="2"/>
  <c r="M55" i="2"/>
  <c r="J55" i="2"/>
  <c r="M54" i="2"/>
  <c r="J54" i="2"/>
  <c r="M53" i="2"/>
  <c r="J53" i="2"/>
  <c r="M52" i="2"/>
  <c r="J52" i="2"/>
  <c r="M51" i="2"/>
  <c r="J51" i="2"/>
  <c r="M50" i="2"/>
  <c r="J50" i="2"/>
  <c r="M49" i="2"/>
  <c r="J49" i="2"/>
  <c r="M48" i="2"/>
  <c r="J48" i="2"/>
  <c r="M47" i="2"/>
  <c r="J47" i="2"/>
  <c r="M46" i="2"/>
  <c r="J46" i="2"/>
  <c r="M45" i="2"/>
  <c r="J45" i="2"/>
  <c r="M44" i="2"/>
  <c r="J44" i="2"/>
  <c r="M43" i="2"/>
  <c r="J43" i="2"/>
  <c r="M42" i="2"/>
  <c r="J42" i="2"/>
  <c r="M41" i="2"/>
  <c r="J41" i="2"/>
  <c r="M40" i="2"/>
  <c r="J40" i="2"/>
  <c r="M39" i="2"/>
  <c r="J39" i="2"/>
  <c r="M38" i="2"/>
  <c r="J38" i="2"/>
  <c r="M37" i="2"/>
  <c r="J37" i="2"/>
  <c r="M36" i="2"/>
  <c r="J36" i="2"/>
  <c r="M35" i="2"/>
  <c r="J35" i="2"/>
  <c r="M34" i="2"/>
  <c r="J34" i="2"/>
  <c r="M33" i="2"/>
  <c r="J33" i="2"/>
  <c r="M32" i="2"/>
  <c r="J32" i="2"/>
  <c r="M31" i="2"/>
  <c r="J31" i="2"/>
  <c r="M30" i="2"/>
  <c r="J30" i="2"/>
  <c r="M29" i="2"/>
  <c r="J29" i="2"/>
  <c r="M28" i="2"/>
  <c r="J28" i="2"/>
  <c r="M27" i="2"/>
  <c r="J27" i="2"/>
  <c r="M26" i="2"/>
  <c r="J26" i="2"/>
  <c r="M25" i="2"/>
  <c r="J25" i="2"/>
  <c r="M24" i="2"/>
  <c r="J24" i="2"/>
  <c r="M23" i="2"/>
  <c r="J23" i="2"/>
  <c r="M22" i="2"/>
  <c r="J22" i="2"/>
  <c r="M21" i="2"/>
  <c r="J21" i="2"/>
  <c r="M20" i="2"/>
  <c r="J20" i="2"/>
  <c r="M19" i="2"/>
  <c r="J19" i="2"/>
  <c r="M18" i="2"/>
  <c r="J18" i="2"/>
  <c r="M17" i="2"/>
  <c r="J17" i="2"/>
  <c r="M16" i="2"/>
  <c r="J16" i="2"/>
  <c r="M15" i="2"/>
  <c r="J15" i="2"/>
  <c r="M14" i="2"/>
  <c r="J14" i="2"/>
  <c r="M13" i="2"/>
  <c r="J13" i="2"/>
  <c r="M12" i="2"/>
  <c r="J12" i="2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M4" i="2"/>
  <c r="J4" i="2"/>
  <c r="M3" i="2"/>
  <c r="J3" i="2"/>
  <c r="M2" i="2"/>
  <c r="J2" i="2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M59" i="3"/>
  <c r="J59" i="3"/>
  <c r="M58" i="3"/>
  <c r="J58" i="3"/>
  <c r="M57" i="3"/>
  <c r="J57" i="3"/>
  <c r="M56" i="3"/>
  <c r="J56" i="3"/>
  <c r="M55" i="3"/>
  <c r="J55" i="3"/>
  <c r="M54" i="3"/>
  <c r="J54" i="3"/>
  <c r="M53" i="3"/>
  <c r="J53" i="3"/>
  <c r="M52" i="3"/>
  <c r="J52" i="3"/>
  <c r="M51" i="3"/>
  <c r="J51" i="3"/>
  <c r="M50" i="3"/>
  <c r="J50" i="3"/>
  <c r="M49" i="3"/>
  <c r="J49" i="3"/>
  <c r="M48" i="3"/>
  <c r="J48" i="3"/>
  <c r="M47" i="3"/>
  <c r="J47" i="3"/>
  <c r="M46" i="3"/>
  <c r="J46" i="3"/>
  <c r="M45" i="3"/>
  <c r="J45" i="3"/>
  <c r="M44" i="3"/>
  <c r="J44" i="3"/>
  <c r="M43" i="3"/>
  <c r="J43" i="3"/>
  <c r="M42" i="3"/>
  <c r="J42" i="3"/>
  <c r="M41" i="3"/>
  <c r="J41" i="3"/>
  <c r="M40" i="3"/>
  <c r="J40" i="3"/>
  <c r="M39" i="3"/>
  <c r="J39" i="3"/>
  <c r="M38" i="3"/>
  <c r="J38" i="3"/>
  <c r="M37" i="3"/>
  <c r="J37" i="3"/>
  <c r="M36" i="3"/>
  <c r="J36" i="3"/>
  <c r="M35" i="3"/>
  <c r="J35" i="3"/>
  <c r="M34" i="3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M25" i="3"/>
  <c r="J25" i="3"/>
  <c r="M24" i="3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M2" i="3"/>
  <c r="J2" i="3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" i="7"/>
</calcChain>
</file>

<file path=xl/sharedStrings.xml><?xml version="1.0" encoding="utf-8"?>
<sst xmlns="http://schemas.openxmlformats.org/spreadsheetml/2006/main" count="3353" uniqueCount="1283">
  <si>
    <t>ARTIC Midnight</t>
  </si>
  <si>
    <t>ARTIC V3/V4</t>
  </si>
  <si>
    <t>NEB VarSkip</t>
  </si>
  <si>
    <t>SAM Refiner Paper</t>
  </si>
  <si>
    <t>Name</t>
  </si>
  <si>
    <t>Pool</t>
  </si>
  <si>
    <t>Sequence</t>
  </si>
  <si>
    <t>Length</t>
  </si>
  <si>
    <t>Tm</t>
  </si>
  <si>
    <t>Start</t>
  </si>
  <si>
    <t>SARSCoV_1200_1_LEFT</t>
  </si>
  <si>
    <t>ACCAACCAACTTTCGATCTCTTGT</t>
  </si>
  <si>
    <t>SARSCoV_1200_1_RIGHT</t>
  </si>
  <si>
    <t>GGTTGCATTCATTTGGTGACGC</t>
  </si>
  <si>
    <t>SARSCoV_1200_3_LEFT</t>
  </si>
  <si>
    <t>GGCTTGAAGAGAAGTTTAAGGAAGGT</t>
  </si>
  <si>
    <t>SARSCoV_1200_3_RIGHT</t>
  </si>
  <si>
    <t>GATTGTCCTCACTGCCGTCTTG</t>
  </si>
  <si>
    <t>SARSCoV_1200_5_LEFT</t>
  </si>
  <si>
    <t>ACCTACTAAAAAGGCTGGTGGC</t>
  </si>
  <si>
    <t>SARSCoV_1200_5_RIGHT</t>
  </si>
  <si>
    <t>AGCATCTTGTAGAGCAGGTGGA</t>
  </si>
  <si>
    <t>SARSCoV_1200_7_LEFT</t>
  </si>
  <si>
    <t>ACCTGGTGTATACGTTGTCTTTGG</t>
  </si>
  <si>
    <t>SARSCoV_1200_7_RIGHT</t>
  </si>
  <si>
    <t>GCTGAAATCGGGGCCATTTGTA</t>
  </si>
  <si>
    <t>SARSCoV_1200_9_LEFT</t>
  </si>
  <si>
    <t>AGAAGTTACTGGCGATAGTTGTAATAACT</t>
  </si>
  <si>
    <t>SARSCoV_1200_9_RIGHT</t>
  </si>
  <si>
    <t>TGCTGATATGTCCAAAGCACCA</t>
  </si>
  <si>
    <t>SARSCoV_1200_11_LEFT</t>
  </si>
  <si>
    <t>AGACACCTAAGTATAAGTTTGTTCGCA</t>
  </si>
  <si>
    <t>SARSCoV_1200_11_RIGHT</t>
  </si>
  <si>
    <t>GCCCACATGGAAATGGCTTGAT</t>
  </si>
  <si>
    <t>SARSCoV_1200_13_LEFT</t>
  </si>
  <si>
    <t>ACCTCTTACAACAGCAGCCAAAC</t>
  </si>
  <si>
    <t>SARSCoV_1200_13_RIGHT</t>
  </si>
  <si>
    <t>CGTCCTTTTCTTGGAAGCGACA</t>
  </si>
  <si>
    <t>SARSCoV_1200_15_LEFT</t>
  </si>
  <si>
    <t>TTTTAAGGAATTACTTGTGTATGCTGCT</t>
  </si>
  <si>
    <t>SARSCoV_1200_15_RIGHT</t>
  </si>
  <si>
    <t>ACACACAACAGCATCGTCAGAG</t>
  </si>
  <si>
    <t>SARSCoV_1200_17_LEFT</t>
  </si>
  <si>
    <t>TCAAGCTTTTTGCAGCAGAAACG</t>
  </si>
  <si>
    <t>SARSCoV_1200_17_RIGHT</t>
  </si>
  <si>
    <t>CCAAGCAGGGTTACGTGTAAGG</t>
  </si>
  <si>
    <t>SARSCoV_1200_19_LEFT</t>
  </si>
  <si>
    <t>GGCACATGGCTTTGAGTTGACA</t>
  </si>
  <si>
    <t>SARSCoV_1200_19_RIGHT</t>
  </si>
  <si>
    <t>CCTGTTGTCCATCAAAGTGTCCC</t>
  </si>
  <si>
    <t>SARSCoV_1200_21_LEFT</t>
  </si>
  <si>
    <t>TCTGTAGTTTCTAAGGTTGTCAAAGTGA</t>
  </si>
  <si>
    <t>SARSCoV_1200_21_RIGHT</t>
  </si>
  <si>
    <t>GCAGGGGGTAATTGAGTTCTGG</t>
  </si>
  <si>
    <t>SARSCoV_1200_23_LEFT</t>
  </si>
  <si>
    <t>ACTTTAGAGTCCAACCAACAGAATCT</t>
  </si>
  <si>
    <t>SARSCoV_1200_23_RIGHT</t>
  </si>
  <si>
    <t>TGACTAGCTACACTACGTGCCC</t>
  </si>
  <si>
    <t>SARSCoV_1200_25_LEFT</t>
  </si>
  <si>
    <t>TGCTGCTACTAAAATGTCAGAGTGT</t>
  </si>
  <si>
    <t>SARSCoV_1200_25_RIGHT</t>
  </si>
  <si>
    <t>CATTTCCAGCAAAGCCAAAGCC</t>
  </si>
  <si>
    <t>SARSCoV_1200_27_LEFT</t>
  </si>
  <si>
    <t>TGGATCACCGGTGGAATTGCTA</t>
  </si>
  <si>
    <t>SARSCoV_1200_27_RIGHT</t>
  </si>
  <si>
    <t>TGTTCGTTTAGGCGTGACAAGT</t>
  </si>
  <si>
    <t>SARSCoV_1200_29_LEFT</t>
  </si>
  <si>
    <t>TGAGGGAGCCTTGAATACACCA</t>
  </si>
  <si>
    <t>SARSCoV_1200_29_RIGHT</t>
  </si>
  <si>
    <t>TAGGCAGCTCTCCCTAGCATTG</t>
  </si>
  <si>
    <t>SARSCoV_1200_2_LEFT</t>
  </si>
  <si>
    <t>CCATAATCAAGACTATTCAACCAAGGGT</t>
  </si>
  <si>
    <t>SARSCoV_1200_2_RIGHT</t>
  </si>
  <si>
    <t>ACAGGTGACAATTTGTCCACCG</t>
  </si>
  <si>
    <t>SARSCoV_1200_4_LEFT</t>
  </si>
  <si>
    <t>GGAATTTGGTGCCACTTCTGCT</t>
  </si>
  <si>
    <t>SARSCoV_1200_4_RIGHT</t>
  </si>
  <si>
    <t>CCTGACCCGGGTAAGTGGTTAT</t>
  </si>
  <si>
    <t>SARSCoV_1200_6_LEFT</t>
  </si>
  <si>
    <t>ACTTCTATTAAATGGGCAGATAACAACTG</t>
  </si>
  <si>
    <t>SARSCoV_1200_6_RIGHT</t>
  </si>
  <si>
    <t>GATTATCCATTCCCTGCGCGTC</t>
  </si>
  <si>
    <t>SARSCoV_1200_8_LEFT</t>
  </si>
  <si>
    <t>CAATCATGCAATTGTTTTTCAGCTATTTTG</t>
  </si>
  <si>
    <t>SARSCoV_1200_8_RIGHT</t>
  </si>
  <si>
    <t>TGACTTTTTGCTACCTGCGCAT</t>
  </si>
  <si>
    <t>SARSCoV_1200_10_LEFT</t>
  </si>
  <si>
    <t>TTTACCAGGAGTTTTCTGTGGTGT</t>
  </si>
  <si>
    <t>SARSCoV_1200_10_RIGHT</t>
  </si>
  <si>
    <t>TGGGCCTCATAGCACATTGGTA</t>
  </si>
  <si>
    <t>SARSCoV_1200_12_LEFT</t>
  </si>
  <si>
    <t>ATGGTGCTAGGAGAGTGTGGAC</t>
  </si>
  <si>
    <t>SARSCoV_1200_12_RIGHT</t>
  </si>
  <si>
    <t>GGATTTCCCACAATGCTGATGC</t>
  </si>
  <si>
    <t>SARSCoV_1200_14_LEFT</t>
  </si>
  <si>
    <t>ACAGGCACTAGTACTGATGTCGT</t>
  </si>
  <si>
    <t>SARSCoV_1200_14_RIGHT</t>
  </si>
  <si>
    <t>GTGCAGCTACTGAAAAGCACGT</t>
  </si>
  <si>
    <t>SARSCoV_1200_16_LEFT</t>
  </si>
  <si>
    <t>ACAACACAGACTTTATGAGTGTCTCT</t>
  </si>
  <si>
    <t>SARSCoV_1200_16_RIGHT</t>
  </si>
  <si>
    <t>CTCTGTCAGACAGCACTTCACG</t>
  </si>
  <si>
    <t>SARSCoV_1200_18_LEFT</t>
  </si>
  <si>
    <t>GCACATAAAGACAAATCAGCTCAATGC</t>
  </si>
  <si>
    <t>SARSCoV_1200_18_RIGHT</t>
  </si>
  <si>
    <t>TGTCTGAAGCAGTGGAAAAGCA</t>
  </si>
  <si>
    <t>SARSCoV_1200_20_LEFT</t>
  </si>
  <si>
    <t>ACAATTTGATACTTATAACCTCTGGAACAC</t>
  </si>
  <si>
    <t>SARSCoV_1200_20_RIGHT</t>
  </si>
  <si>
    <t>GATTAGGCATAGCAACACCCGG</t>
  </si>
  <si>
    <t>SARSCoV_1200_22_LEFT</t>
  </si>
  <si>
    <t>GTGATGTTCTTGTTAACAACTAAACGAACA</t>
  </si>
  <si>
    <t>SARSCoV_1200_22_RIGHT</t>
  </si>
  <si>
    <t>AACAGATGCAAATCTGGTGGCG</t>
  </si>
  <si>
    <t>SARSCoV_1200_24_LEFT</t>
  </si>
  <si>
    <t>GCTGAACATGTCAACAACTCATATGA</t>
  </si>
  <si>
    <t>SARSCoV_1200_24_RIGHT</t>
  </si>
  <si>
    <t>ATGAGGTGCTGACTGAGGGAAG</t>
  </si>
  <si>
    <t>SARSCoV_1200_26_LEFT</t>
  </si>
  <si>
    <t>GCCTTGAAGCCCCTTTTCTCTA</t>
  </si>
  <si>
    <t>SARSCoV_1200_26_RIGHT</t>
  </si>
  <si>
    <t>AATGACCACATGGAACGCGTAC</t>
  </si>
  <si>
    <t>SARSCoV_1200_28_LEFT</t>
  </si>
  <si>
    <t>TTTGTGCTTTTTAGCCTTTCTGCT</t>
  </si>
  <si>
    <t>SARSCoV_1200_28_RIGHT</t>
  </si>
  <si>
    <t>GTTTGGCCTTGTTGTTGTTGGC</t>
  </si>
  <si>
    <t>Tm_use65</t>
  </si>
  <si>
    <t>GC_percent</t>
  </si>
  <si>
    <t>nCoV-2019_1_LEFT</t>
  </si>
  <si>
    <t>nCoV-2019_1</t>
  </si>
  <si>
    <t>nCoV-2019_1_RIGHT</t>
  </si>
  <si>
    <t>CATCTTTAAGATGTTGACGTGCCTC</t>
  </si>
  <si>
    <t>nCoV-2019_2_LEFT</t>
  </si>
  <si>
    <t>nCoV-2019_2</t>
  </si>
  <si>
    <t>CTGTTTTACAGGTTCGCGACGT</t>
  </si>
  <si>
    <t>nCoV-2019_2_RIGHT</t>
  </si>
  <si>
    <t>TAAGGATCAGTGCCAAGCTCGT</t>
  </si>
  <si>
    <t>nCoV-2019_3_LEFT</t>
  </si>
  <si>
    <t>CGGTAATAAAGGAGCTGGTGGC</t>
  </si>
  <si>
    <t>nCoV-2019_3_RIGHT</t>
  </si>
  <si>
    <t>AAGGTGTCTGCAATTCATAGCTCT</t>
  </si>
  <si>
    <t>nCoV-2019_4_LEFT</t>
  </si>
  <si>
    <t>GGTGTATACTGCTGCCGTGAAC</t>
  </si>
  <si>
    <t>nCoV-2019_4_RIGHT</t>
  </si>
  <si>
    <t>CACAAGTAGTGGCACCTTCTTTAGT</t>
  </si>
  <si>
    <t>nCoV-2019_5_LEFT</t>
  </si>
  <si>
    <t>TGGTGAAACTTCATGGCAGACG</t>
  </si>
  <si>
    <t>nCoV-2019_5_RIGHT</t>
  </si>
  <si>
    <t>ATTGATGTTGACTTTCTCTTTTTGGAGT</t>
  </si>
  <si>
    <t>nCoV-2019_6_LEFT</t>
  </si>
  <si>
    <t>GGTGTTGTTGGAGAAGGTTCCG</t>
  </si>
  <si>
    <t>nCoV-2019_6_RIGHT</t>
  </si>
  <si>
    <t>TAGCGGCCTTCTGTAAAACACG</t>
  </si>
  <si>
    <t>nCoV-2019_7_LEFT</t>
  </si>
  <si>
    <t>ATCAGAGGCTGCTCGTGTTGTA</t>
  </si>
  <si>
    <t>nCoV-2019_7_LEFT_alt0</t>
  </si>
  <si>
    <t>CATTTGCATCAGAGGCTGCTCG</t>
  </si>
  <si>
    <t>nCoV-2019_7_RIGHT</t>
  </si>
  <si>
    <t>TGCACAGGTGACAATTTGTCCA</t>
  </si>
  <si>
    <t>nCoV-2019_7_RIGHT_alt5</t>
  </si>
  <si>
    <t>AGGTGACAATTTGTCCACCGAC</t>
  </si>
  <si>
    <t>nCoV-2019_8_LEFT</t>
  </si>
  <si>
    <t>AGAGTTTCTTAGAGACGGTTGGGA</t>
  </si>
  <si>
    <t>nCoV-2019_8_RIGHT</t>
  </si>
  <si>
    <t>GCTTCAACAGCTTCACTAGTAGGT</t>
  </si>
  <si>
    <t>nCoV-2019_9_LEFT</t>
  </si>
  <si>
    <t>TCCCACAGAAGTGTTAACAGAGGA</t>
  </si>
  <si>
    <t>nCoV-2019_9_LEFT_alt4</t>
  </si>
  <si>
    <t>TTCCCACAGAAGTGTTAACAGAGG</t>
  </si>
  <si>
    <t>nCoV-2019_9_RIGHT</t>
  </si>
  <si>
    <t>ATGACAGCATCTGCCACAACAC</t>
  </si>
  <si>
    <t>nCoV-2019_9_RIGHT_alt2</t>
  </si>
  <si>
    <t>GACAGCATCTGCCACAACACAG</t>
  </si>
  <si>
    <t>nCoV-2019_10_LEFT</t>
  </si>
  <si>
    <t>TGAGAAGTGCTCTGCCTATACAGT</t>
  </si>
  <si>
    <t>nCoV-2019_10_RIGHT</t>
  </si>
  <si>
    <t>TCATCTAACCAATCTTCTTCTTGCTCT</t>
  </si>
  <si>
    <t>nCoV-2019_11_LEFT</t>
  </si>
  <si>
    <t>nCoV-2019_11_RIGHT</t>
  </si>
  <si>
    <t>TCATCAGATTCAACTTGCATGGCA</t>
  </si>
  <si>
    <t>nCoV-2019_12_LEFT</t>
  </si>
  <si>
    <t>AAACATGGAGGAGGTGTTGCAG</t>
  </si>
  <si>
    <t>nCoV-2019_12_RIGHT</t>
  </si>
  <si>
    <t>TTCACTCTTCATTTCCAAAAAGCTTGA</t>
  </si>
  <si>
    <t>nCoV-2019_13_LEFT</t>
  </si>
  <si>
    <t>TCGCACAAATGTCTACTTAGCTGT</t>
  </si>
  <si>
    <t>nCoV-2019_13_RIGHT</t>
  </si>
  <si>
    <t>ACCACAGCAGTTAAAACACCCT</t>
  </si>
  <si>
    <t>nCoV-2019_14_LEFT</t>
  </si>
  <si>
    <t>CATCCAGATTCTGCCACTCTTGT</t>
  </si>
  <si>
    <t>nCoV-2019_14_LEFT_alt4</t>
  </si>
  <si>
    <t>TGGCAATCTTCATCCAGATTCTGC</t>
  </si>
  <si>
    <t>nCoV-2019_14_RIGHT</t>
  </si>
  <si>
    <t>AGTTTCCACACAGACAGGCATT</t>
  </si>
  <si>
    <t>nCoV-2019_14_RIGHT_alt2</t>
  </si>
  <si>
    <t>TGCGTGTTTCTTCTGCATGTGC</t>
  </si>
  <si>
    <t>nCoV-2019_15_LEFT</t>
  </si>
  <si>
    <t>ACAGTGCTTAAAAAGTGTAAAAGTGCC</t>
  </si>
  <si>
    <t>nCoV-2019_15_LEFT_alt1</t>
  </si>
  <si>
    <t>AGTGCTTAAAAAGTGTAAAAGTGCCT</t>
  </si>
  <si>
    <t>nCoV-2019_15_RIGHT</t>
  </si>
  <si>
    <t>AACAGAAACTGTAGCTGGCACT</t>
  </si>
  <si>
    <t>nCoV-2019_15_RIGHT_alt3</t>
  </si>
  <si>
    <t>ACTGTAGCTGGCACTTTGAGAGA</t>
  </si>
  <si>
    <t>nCoV-2019_16_LEFT</t>
  </si>
  <si>
    <t>AATTTGGAAGAAGCTGCTCGGT</t>
  </si>
  <si>
    <t>nCoV-2019_16_RIGHT</t>
  </si>
  <si>
    <t>CACAACTTGCGTGTGGAGGTTA</t>
  </si>
  <si>
    <t>nCoV-2019_17_LEFT</t>
  </si>
  <si>
    <t>CTTCTTTCTTTGAGAGAAGTGAGGACT</t>
  </si>
  <si>
    <t>nCoV-2019_17_RIGHT</t>
  </si>
  <si>
    <t>TTTGTTGGAGTGTTAACAATGCAGT</t>
  </si>
  <si>
    <t>nCoV-2019_18_LEFT</t>
  </si>
  <si>
    <t>TGGAAATACCCACAAGTTAATGGTTTAAC</t>
  </si>
  <si>
    <t>nCoV-2019_18_LEFT_alt2</t>
  </si>
  <si>
    <t>ACTTCTATTAAATGGGCAGATAACAACTGT</t>
  </si>
  <si>
    <t>nCoV-2019_18_RIGHT</t>
  </si>
  <si>
    <t>AGCTTGTTTACCACACGTACAAGG</t>
  </si>
  <si>
    <t>nCoV-2019_18_RIGHT_alt1</t>
  </si>
  <si>
    <t>GCTTGTTTACCACACGTACAAGG</t>
  </si>
  <si>
    <t>nCoV-2019_19_LEFT</t>
  </si>
  <si>
    <t>GCTGTTATGTACATGGGCACACT</t>
  </si>
  <si>
    <t>nCoV-2019_19_RIGHT</t>
  </si>
  <si>
    <t>TGTCCAACTTAGGGTCAATTTCTGT</t>
  </si>
  <si>
    <t>nCoV-2019_20_LEFT</t>
  </si>
  <si>
    <t>ACAAAGAAAACAGTTACACAACAACCA</t>
  </si>
  <si>
    <t>nCoV-2019_20_RIGHT</t>
  </si>
  <si>
    <t>ACGTGGCTTTATTAGTTGCATTGTT</t>
  </si>
  <si>
    <t>nCoV-2019_21_LEFT</t>
  </si>
  <si>
    <t>TGGCTATTGATTATAAACACTACACACCC</t>
  </si>
  <si>
    <t>nCoV-2019_21_LEFT_alt2</t>
  </si>
  <si>
    <t>GGCTATTGATTATAAACACTACACACCCT</t>
  </si>
  <si>
    <t>nCoV-2019_21_RIGHT</t>
  </si>
  <si>
    <t>TAGATCTGTGTGGCCAACCTCT</t>
  </si>
  <si>
    <t>nCoV-2019_21_RIGHT_alt0</t>
  </si>
  <si>
    <t>GATCTGTGTGGCCAACCTCTTC</t>
  </si>
  <si>
    <t>nCoV-2019_22_LEFT</t>
  </si>
  <si>
    <t>ACTACCGAAGTTGTAGGAGACATTATACT</t>
  </si>
  <si>
    <t>nCoV-2019_22_RIGHT</t>
  </si>
  <si>
    <t>ACAGTATTCTTTGCTATAGTAGTCGGC</t>
  </si>
  <si>
    <t>nCoV-2019_23_LEFT</t>
  </si>
  <si>
    <t>ACAACTACTAACATAGTTACACGGTGT</t>
  </si>
  <si>
    <t>nCoV-2019_23_RIGHT</t>
  </si>
  <si>
    <t>ACCAGTACAGTAGGTTGCAATAGTG</t>
  </si>
  <si>
    <t>nCoV-2019_24_LEFT</t>
  </si>
  <si>
    <t>AGGCATGCCTTCTTACTGTACTG</t>
  </si>
  <si>
    <t>nCoV-2019_24_RIGHT</t>
  </si>
  <si>
    <t>ACATTCTAACCATAGCTGAAATCGGG</t>
  </si>
  <si>
    <t>nCoV-2019_25_LEFT</t>
  </si>
  <si>
    <t>GCAATTGTTTTTCAGCTATTTTGCAGT</t>
  </si>
  <si>
    <t>nCoV-2019_25_RIGHT</t>
  </si>
  <si>
    <t>ACTGTAGTGACAAGTCTCTCGCA</t>
  </si>
  <si>
    <t>nCoV-2019_26_LEFT</t>
  </si>
  <si>
    <t>TTGTGATACATTCTGTGCTGGTAGT</t>
  </si>
  <si>
    <t>nCoV-2019_26_RIGHT</t>
  </si>
  <si>
    <t>TCCGCACTATCACCAACATCAG</t>
  </si>
  <si>
    <t>nCoV-2019_27_LEFT</t>
  </si>
  <si>
    <t>ACTACAGTCAGCTTATGTGTCAACC</t>
  </si>
  <si>
    <t>nCoV-2019_27_RIGHT</t>
  </si>
  <si>
    <t>AATACAAGCACCAAGGTCACGG</t>
  </si>
  <si>
    <t>nCoV-2019_28_LEFT</t>
  </si>
  <si>
    <t>ACATAGAAGTTACTGGCGATAGTTGT</t>
  </si>
  <si>
    <t>nCoV-2019_28_RIGHT</t>
  </si>
  <si>
    <t>TGTTTAGACATGACATGAACAGGTGT</t>
  </si>
  <si>
    <t>nCoV-2019_29_LEFT</t>
  </si>
  <si>
    <t>ACTTGTGTTCCTTTTTGTTGCTGC</t>
  </si>
  <si>
    <t>nCoV-2019_29_RIGHT</t>
  </si>
  <si>
    <t>AGTGTACTCTATAAGTTTTGATGGTGTGT</t>
  </si>
  <si>
    <t>nCoV-2019_30_LEFT</t>
  </si>
  <si>
    <t>GCACAACTAATGGTGACTTTTTGCA</t>
  </si>
  <si>
    <t>nCoV-2019_30_RIGHT</t>
  </si>
  <si>
    <t>ACCACTAGTAGATACACAAACACCAG</t>
  </si>
  <si>
    <t>nCoV-2019_31_LEFT</t>
  </si>
  <si>
    <t>TTCTGAGTACTGTAGGCACGGC</t>
  </si>
  <si>
    <t>nCoV-2019_31_RIGHT</t>
  </si>
  <si>
    <t>ACAGAATAAACACCAGGTAAGAATGAGT</t>
  </si>
  <si>
    <t>nCoV-2019_32_LEFT</t>
  </si>
  <si>
    <t>TGGTGAATACAGTCATGTAGTTGCC</t>
  </si>
  <si>
    <t>nCoV-2019_32_RIGHT</t>
  </si>
  <si>
    <t>AGCACATCACTACGCAACTTTAGA</t>
  </si>
  <si>
    <t>nCoV-2019_33_LEFT</t>
  </si>
  <si>
    <t>ACTTTTGAAGAAGCTGCGCTGT</t>
  </si>
  <si>
    <t>nCoV-2019_33_RIGHT</t>
  </si>
  <si>
    <t>TGGACAGTAAACTACGTCATCAAGC</t>
  </si>
  <si>
    <t>nCoV-2019_34_LEFT</t>
  </si>
  <si>
    <t>TCCCATCTGGTAAAGTTGAGGGT</t>
  </si>
  <si>
    <t>nCoV-2019_34_RIGHT</t>
  </si>
  <si>
    <t>AGTGAAATTGGGCCTCATAGCA</t>
  </si>
  <si>
    <t>nCoV-2019_35_LEFT</t>
  </si>
  <si>
    <t>TGTTCGCATTCAACCAGGACAG</t>
  </si>
  <si>
    <t>nCoV-2019_35_RIGHT</t>
  </si>
  <si>
    <t>ACTTCATAGCCACAAGGTTAAAGTCA</t>
  </si>
  <si>
    <t>nCoV-2019_36_LEFT</t>
  </si>
  <si>
    <t>TTAGCTTGGTTGTACGCTGCTG</t>
  </si>
  <si>
    <t>nCoV-2019_36_RIGHT</t>
  </si>
  <si>
    <t>GAACAAAGACCATTGAGTACTCTGGA</t>
  </si>
  <si>
    <t>nCoV-2019_37_LEFT</t>
  </si>
  <si>
    <t>ACACACCACTGGTTGTTACTCAC</t>
  </si>
  <si>
    <t>nCoV-2019_37_RIGHT</t>
  </si>
  <si>
    <t>GTCCACACTCTCCTAGCACCAT</t>
  </si>
  <si>
    <t>nCoV-2019_38_LEFT</t>
  </si>
  <si>
    <t>ACTGTGTTATGTATGCATCAGCTGT</t>
  </si>
  <si>
    <t>nCoV-2019_38_RIGHT</t>
  </si>
  <si>
    <t>CACCAAGAGTCAGTCTAAAGTAGCG</t>
  </si>
  <si>
    <t>nCoV-2019_39_LEFT</t>
  </si>
  <si>
    <t>AGTATTGCCCTATTTTCTTCATAACTGGT</t>
  </si>
  <si>
    <t>nCoV-2019_39_RIGHT</t>
  </si>
  <si>
    <t>TGTAACTGGACACATTGAGCCC</t>
  </si>
  <si>
    <t>nCoV-2019_40_LEFT</t>
  </si>
  <si>
    <t>TGCACATCAGTAGTCTTACTCTCAGT</t>
  </si>
  <si>
    <t>nCoV-2019_40_RIGHT</t>
  </si>
  <si>
    <t>CATGGCTGCATCACGGTCAAAT</t>
  </si>
  <si>
    <t>nCoV-2019_41_LEFT</t>
  </si>
  <si>
    <t>GTTCCCTTCCATCATATGCAGCT</t>
  </si>
  <si>
    <t>nCoV-2019_41_RIGHT</t>
  </si>
  <si>
    <t>TGGTATGACAACCATTAGTTTGGCT</t>
  </si>
  <si>
    <t>nCoV-2019_42_LEFT</t>
  </si>
  <si>
    <t>TGCAAGAGATGGTTGTGTTCCC</t>
  </si>
  <si>
    <t>nCoV-2019_42_RIGHT</t>
  </si>
  <si>
    <t>CCTACCTCCCTTTGTTGTGTTGT</t>
  </si>
  <si>
    <t>nCoV-2019_43_LEFT</t>
  </si>
  <si>
    <t>TACGACAGATGTCTTGTGCTGC</t>
  </si>
  <si>
    <t>nCoV-2019_43_RIGHT</t>
  </si>
  <si>
    <t>AGCAGCATCTACAGCAAAAGCA</t>
  </si>
  <si>
    <t>nCoV-2019_44_LEFT</t>
  </si>
  <si>
    <t>TGCCACAGTACGTCTACAAGCT</t>
  </si>
  <si>
    <t>nCoV-2019_44_LEFT_alt3</t>
  </si>
  <si>
    <t>CCACAGTACGTCTACAAGCTGG</t>
  </si>
  <si>
    <t>nCoV-2019_44_RIGHT</t>
  </si>
  <si>
    <t>AACCTTTCCACATACCGCAGAC</t>
  </si>
  <si>
    <t>nCoV-2019_44_RIGHT_alt0</t>
  </si>
  <si>
    <t>CGCAGACGGTACAGACTGTGTT</t>
  </si>
  <si>
    <t>nCoV-2019_45_LEFT</t>
  </si>
  <si>
    <t>TACCTACAACTTGTGCTAATGACCC</t>
  </si>
  <si>
    <t>nCoV-2019_45_LEFT_alt2</t>
  </si>
  <si>
    <t>AGTATGTACAAATACCTACAACTTGTGCT</t>
  </si>
  <si>
    <t>nCoV-2019_45_RIGHT</t>
  </si>
  <si>
    <t>AAATTGTTTCTTCATGTTGGTAGTTAGAGA</t>
  </si>
  <si>
    <t>nCoV-2019_45_RIGHT_alt7</t>
  </si>
  <si>
    <t>TTCATGTTGGTAGTTAGAGAAAGTGTGTC</t>
  </si>
  <si>
    <t>nCoV-2019_46_LEFT</t>
  </si>
  <si>
    <t>TGTCGCTTCCAAGAAAAGGACG</t>
  </si>
  <si>
    <t>nCoV-2019_46_LEFT_alt1</t>
  </si>
  <si>
    <t>CGCTTCCAAGAAAAGGACGAAGA</t>
  </si>
  <si>
    <t>nCoV-2019_46_RIGHT</t>
  </si>
  <si>
    <t>CACGTTCACCTAAGTTGGCGTA</t>
  </si>
  <si>
    <t>nCoV-2019_46_RIGHT_alt2</t>
  </si>
  <si>
    <t>CACGTTCACCTAAGTTGGCGTAT</t>
  </si>
  <si>
    <t>nCoV-2019_47_LEFT</t>
  </si>
  <si>
    <t>AGGACTGGTATGATTTTGTAGAAAACCC</t>
  </si>
  <si>
    <t>nCoV-2019_47_RIGHT</t>
  </si>
  <si>
    <t>AATAACGGTCAAAGAGTTTTAACCTCTC</t>
  </si>
  <si>
    <t>nCoV-2019_48_LEFT</t>
  </si>
  <si>
    <t>TGTTGACACTGACTTAACAAAGCCT</t>
  </si>
  <si>
    <t>nCoV-2019_48_RIGHT</t>
  </si>
  <si>
    <t>TAGATTACCAGAAGCAGCGTGC</t>
  </si>
  <si>
    <t>nCoV-2019_49_LEFT</t>
  </si>
  <si>
    <t>AGGAATTACTTGTGTATGCTGCTGA</t>
  </si>
  <si>
    <t>nCoV-2019_49_RIGHT</t>
  </si>
  <si>
    <t>TGACGATGACTTGGTTAGCATTAATACA</t>
  </si>
  <si>
    <t>nCoV-2019_50_LEFT</t>
  </si>
  <si>
    <t>GTTGATAAGTACTTTGATTGTTACGATGGT</t>
  </si>
  <si>
    <t>nCoV-2019_50_RIGHT</t>
  </si>
  <si>
    <t>TAACATGTTGTGCCAACCACCA</t>
  </si>
  <si>
    <t>nCoV-2019_51_LEFT</t>
  </si>
  <si>
    <t>TCAATAGCCGCCACTAGAGGAG</t>
  </si>
  <si>
    <t>nCoV-2019_51_RIGHT</t>
  </si>
  <si>
    <t>AGTGCATTAACATTGGCCGTGA</t>
  </si>
  <si>
    <t>nCoV-2019_52_LEFT</t>
  </si>
  <si>
    <t>CATCAGGAGATGCCACAACTGC</t>
  </si>
  <si>
    <t>nCoV-2019_52_RIGHT</t>
  </si>
  <si>
    <t>GTTGAGAGCAAAATTCATGAGGTCC</t>
  </si>
  <si>
    <t>nCoV-2019_53_LEFT</t>
  </si>
  <si>
    <t>AGCAAAATGTTGGACTGAGACTGA</t>
  </si>
  <si>
    <t>nCoV-2019_53_RIGHT</t>
  </si>
  <si>
    <t>AGCCTCATAAAACTCAGGTTCCC</t>
  </si>
  <si>
    <t>nCoV-2019_54_LEFT</t>
  </si>
  <si>
    <t>TGAGTTAACAGGACACATGTTAGACA</t>
  </si>
  <si>
    <t>nCoV-2019_54_RIGHT</t>
  </si>
  <si>
    <t>AACCAAAAACTTGTCCATTAGCACA</t>
  </si>
  <si>
    <t>nCoV-2019_55_LEFT</t>
  </si>
  <si>
    <t>ACTCAACTTTACTTAGGAGGTATGAGCT</t>
  </si>
  <si>
    <t>nCoV-2019_55_RIGHT</t>
  </si>
  <si>
    <t>GGTGTACTCTCCTATTTGTACTTTACTGT</t>
  </si>
  <si>
    <t>nCoV-2019_56_LEFT</t>
  </si>
  <si>
    <t>ACCTAGACCACCACTTAACCGA</t>
  </si>
  <si>
    <t>nCoV-2019_56_RIGHT</t>
  </si>
  <si>
    <t>ACACTATGCGAGCAGAAGGGTA</t>
  </si>
  <si>
    <t>nCoV-2019_57_LEFT</t>
  </si>
  <si>
    <t>ATTCTACACTCCAGGGACCACC</t>
  </si>
  <si>
    <t>nCoV-2019_57_RIGHT</t>
  </si>
  <si>
    <t>GTAATTGAGCAGGGTCGCCAAT</t>
  </si>
  <si>
    <t>nCoV-2019_58_LEFT</t>
  </si>
  <si>
    <t>TGATTTGAGTGTTGTCAATGCCAGA</t>
  </si>
  <si>
    <t>nCoV-2019_58_RIGHT</t>
  </si>
  <si>
    <t>CTTTTCTCCAAGCAGGGTTACGT</t>
  </si>
  <si>
    <t>nCoV-2019_59_LEFT</t>
  </si>
  <si>
    <t>TCACGCATGATGTTTCATCTGCA</t>
  </si>
  <si>
    <t>nCoV-2019_59_RIGHT</t>
  </si>
  <si>
    <t>AAGAGTCCTGTTACATTTTCAGCTTG</t>
  </si>
  <si>
    <t>nCoV-2019_60_LEFT</t>
  </si>
  <si>
    <t>TGATAGAGACCTTTATGACAAGTTGCA</t>
  </si>
  <si>
    <t>nCoV-2019_60_RIGHT</t>
  </si>
  <si>
    <t>GGTACCAACAGCTTCTCTAGTAGC</t>
  </si>
  <si>
    <t>nCoV-2019_61_LEFT</t>
  </si>
  <si>
    <t>TGTTTATCACCCGCGAAGAAGC</t>
  </si>
  <si>
    <t>nCoV-2019_61_RIGHT</t>
  </si>
  <si>
    <t>ATCACATAGACAACAGGTGCGC</t>
  </si>
  <si>
    <t>nCoV-2019_62_LEFT</t>
  </si>
  <si>
    <t>nCoV-2019_62_RIGHT</t>
  </si>
  <si>
    <t>GTTGAACCTTTCTACAAGCCGC</t>
  </si>
  <si>
    <t>nCoV-2019_63_LEFT</t>
  </si>
  <si>
    <t>TGTTAAGCGTGTTGACTGGACT</t>
  </si>
  <si>
    <t>nCoV-2019_63_RIGHT</t>
  </si>
  <si>
    <t>ACAAACTGCCACCATCACAACC</t>
  </si>
  <si>
    <t>nCoV-2019_64_LEFT</t>
  </si>
  <si>
    <t>TCGATAGATATCCTGCTAATTCCATTGT</t>
  </si>
  <si>
    <t>nCoV-2019_64_RIGHT</t>
  </si>
  <si>
    <t>AGTCTTGTAAAAGTGTTCCAGAGGT</t>
  </si>
  <si>
    <t>nCoV-2019_65_LEFT</t>
  </si>
  <si>
    <t>GCTGGCTTTAGCTTGTGGGTTT</t>
  </si>
  <si>
    <t>nCoV-2019_65_RIGHT</t>
  </si>
  <si>
    <t>TGTCAGTCATAGAACAAACACCAATAGT</t>
  </si>
  <si>
    <t>nCoV-2019_66_LEFT</t>
  </si>
  <si>
    <t>GGGTGTGGACATTGCTGCTAAT</t>
  </si>
  <si>
    <t>nCoV-2019_66_RIGHT</t>
  </si>
  <si>
    <t>TCAATTTCCATTTGACTCCTGGGT</t>
  </si>
  <si>
    <t>nCoV-2019_67_LEFT</t>
  </si>
  <si>
    <t>GTTGTCCAACAATTACCTGAAACTTACT</t>
  </si>
  <si>
    <t>nCoV-2019_67_RIGHT</t>
  </si>
  <si>
    <t>CAACCTTAGAAACTACAGATAAATCTTGGG</t>
  </si>
  <si>
    <t>nCoV-2019_68_LEFT</t>
  </si>
  <si>
    <t>ACAGGTTCATCTAAGTGTGTGTGT</t>
  </si>
  <si>
    <t>nCoV-2019_68_RIGHT</t>
  </si>
  <si>
    <t>CTCCTTTATCAGAACCAGCACCA</t>
  </si>
  <si>
    <t>nCoV-2019_69_LEFT</t>
  </si>
  <si>
    <t>TGTCGCAAAATATACTCAACTGTGTCA</t>
  </si>
  <si>
    <t>nCoV-2019_69_RIGHT</t>
  </si>
  <si>
    <t>TCTTTATAGCCACGGAACCTCCA</t>
  </si>
  <si>
    <t>nCoV-2019_70_LEFT</t>
  </si>
  <si>
    <t>ACAAAAGAAAATGACTCTAAAGAGGGTTT</t>
  </si>
  <si>
    <t>nCoV-2019_70_RIGHT</t>
  </si>
  <si>
    <t>TGACCTTCTTTTAAAGACATAACAGCAG</t>
  </si>
  <si>
    <t>nCoV-2019_71_LEFT</t>
  </si>
  <si>
    <t>ACAAATCCAATTCAGTTGTCTTCCTATTC</t>
  </si>
  <si>
    <t>nCoV-2019_71_RIGHT</t>
  </si>
  <si>
    <t>TGGAAAAGAAAGGTAAGAACAAGTCCT</t>
  </si>
  <si>
    <t>nCoV-2019_72_LEFT</t>
  </si>
  <si>
    <t>ACACGTGGTGTTTATTACCCTGAC</t>
  </si>
  <si>
    <t>nCoV-2019_72_RIGHT</t>
  </si>
  <si>
    <t>ACTCTGAACTCACTTTCCATCCAAC</t>
  </si>
  <si>
    <t>nCoV-2019_73_LEFT</t>
  </si>
  <si>
    <t>CAATTTTGTAATGATCCATTTTTGGGTGT</t>
  </si>
  <si>
    <t>nCoV-2019_73_RIGHT</t>
  </si>
  <si>
    <t>CACCAGCTGTCCAACCTGAAGA</t>
  </si>
  <si>
    <t>nCoV-2019_74_LEFT</t>
  </si>
  <si>
    <t>ACATCACTAGGTTTCAAACTTTACTTGC</t>
  </si>
  <si>
    <t>nCoV-2019_74_RIGHT</t>
  </si>
  <si>
    <t>GCAACACAGTTGCTGATTCTCTTC</t>
  </si>
  <si>
    <t>nCoV-2019_75_LEFT</t>
  </si>
  <si>
    <t>AGAGTCCAACCAACAGAATCTATTGT</t>
  </si>
  <si>
    <t>nCoV-2019_75_RIGHT</t>
  </si>
  <si>
    <t>ACCACCAACCTTAGAATCAAGATTGT</t>
  </si>
  <si>
    <t>nCoV-2019_76_LEFT</t>
  </si>
  <si>
    <t>AGGGCAAACTGGAAAGATTGCT</t>
  </si>
  <si>
    <t>nCoV-2019_76_LEFT_alt3</t>
  </si>
  <si>
    <t>GGGCAAACTGGAAAGATTGCTGA</t>
  </si>
  <si>
    <t>nCoV-2019_76_RIGHT</t>
  </si>
  <si>
    <t>ACACCTGTGCCTGTTAAACCAT</t>
  </si>
  <si>
    <t>nCoV-2019_76_RIGHT_alt0</t>
  </si>
  <si>
    <t>ACCTGTGCCTGTTAAACCATTGA</t>
  </si>
  <si>
    <t>nCoV-2019_77_LEFT</t>
  </si>
  <si>
    <t>CCAGCAACTGTTTGTGGACCTA</t>
  </si>
  <si>
    <t>nCoV-2019_77_RIGHT</t>
  </si>
  <si>
    <t>CAGCCCCTATTAAACAGCCTGC</t>
  </si>
  <si>
    <t>nCoV-2019_78_LEFT</t>
  </si>
  <si>
    <t>CAACTTACTCCTACTTGGCGTGT</t>
  </si>
  <si>
    <t>nCoV-2019_78_RIGHT</t>
  </si>
  <si>
    <t>TGTGTACAAAAACTGCCATATTGCA</t>
  </si>
  <si>
    <t>nCoV-2019_79_LEFT</t>
  </si>
  <si>
    <t>GTGGTGATTCAACTGAATGCAGC</t>
  </si>
  <si>
    <t>nCoV-2019_79_RIGHT</t>
  </si>
  <si>
    <t>CATTTCATCTGTGAGCAAAGGTGG</t>
  </si>
  <si>
    <t>nCoV-2019_80_LEFT</t>
  </si>
  <si>
    <t>TTGCCTTGGTGATATTGCTGCT</t>
  </si>
  <si>
    <t>nCoV-2019_80_RIGHT</t>
  </si>
  <si>
    <t>TGGAGCTAAGTTGTTTAACAAGCG</t>
  </si>
  <si>
    <t>nCoV-2019_81_LEFT</t>
  </si>
  <si>
    <t>GCACTTGGAAAACTTCAAGATGTGG</t>
  </si>
  <si>
    <t>nCoV-2019_81_RIGHT</t>
  </si>
  <si>
    <t>GTGAAGTTCTTTTCTTGTGCAGGG</t>
  </si>
  <si>
    <t>nCoV-2019_82_LEFT</t>
  </si>
  <si>
    <t>GGGCTATCATCTTATGTCCTTCCCT</t>
  </si>
  <si>
    <t>nCoV-2019_82_RIGHT</t>
  </si>
  <si>
    <t>TGCCAGAGATGTCACCTAAATCAA</t>
  </si>
  <si>
    <t>nCoV-2019_83_LEFT</t>
  </si>
  <si>
    <t>TCCTTTGCAACCTGAATTAGACTCA</t>
  </si>
  <si>
    <t>nCoV-2019_83_RIGHT</t>
  </si>
  <si>
    <t>TTTGACTCCTTTGAGCACTGGC</t>
  </si>
  <si>
    <t>nCoV-2019_84_LEFT</t>
  </si>
  <si>
    <t>TGCTGTAGTTGTCTCAAGGGCT</t>
  </si>
  <si>
    <t>nCoV-2019_84_RIGHT</t>
  </si>
  <si>
    <t>AGGTGTGAGTAAACTGTTACAAACAAC</t>
  </si>
  <si>
    <t>nCoV-2019_85_LEFT</t>
  </si>
  <si>
    <t>ACTAGCACTCTCCAAGGGTGTT</t>
  </si>
  <si>
    <t>nCoV-2019_85_RIGHT</t>
  </si>
  <si>
    <t>ACACAGTCTTTTACTCCAGATTCCC</t>
  </si>
  <si>
    <t>nCoV-2019_86_LEFT</t>
  </si>
  <si>
    <t>TCAGGTGATGGCACAACAAGTC</t>
  </si>
  <si>
    <t>nCoV-2019_86_RIGHT</t>
  </si>
  <si>
    <t>ACGAAAGCAAGAAAAAGAAGTACGC</t>
  </si>
  <si>
    <t>nCoV-2019_87_LEFT</t>
  </si>
  <si>
    <t>CGACTACTAGCGTGCCTTTGTA</t>
  </si>
  <si>
    <t>nCoV-2019_87_RIGHT</t>
  </si>
  <si>
    <t>ACTAGGTTCCATTGTTCAAGGAGC</t>
  </si>
  <si>
    <t>nCoV-2019_88_LEFT</t>
  </si>
  <si>
    <t>CCATGGCAGATTCCAACGGTAC</t>
  </si>
  <si>
    <t>nCoV-2019_88_RIGHT</t>
  </si>
  <si>
    <t>TGGTCAGAATAGTGCCATGGAGT</t>
  </si>
  <si>
    <t>nCoV-2019_89_LEFT</t>
  </si>
  <si>
    <t>GTACGCGTTCCATGTGGTCATT</t>
  </si>
  <si>
    <t>nCoV-2019_89_LEFT_alt2</t>
  </si>
  <si>
    <t>CGCGTTCCATGTGGTCATTCAA</t>
  </si>
  <si>
    <t>nCoV-2019_89_RIGHT</t>
  </si>
  <si>
    <t>ACCTGAAAGTCAACGAGATGAAACA</t>
  </si>
  <si>
    <t>nCoV-2019_89_RIGHT_alt4</t>
  </si>
  <si>
    <t>ACGAGATGAAACATCTGTTGTCACT</t>
  </si>
  <si>
    <t>nCoV-2019_90_LEFT</t>
  </si>
  <si>
    <t>ACACAGACCATTCCAGTAGCAGT</t>
  </si>
  <si>
    <t>nCoV-2019_90_RIGHT</t>
  </si>
  <si>
    <t>TGAAATGGTGAATTGCCCTCGT</t>
  </si>
  <si>
    <t>nCoV-2019_91_LEFT</t>
  </si>
  <si>
    <t>TCACTACCAAGAGTGTGTTAGAGGT</t>
  </si>
  <si>
    <t>nCoV-2019_91_RIGHT</t>
  </si>
  <si>
    <t>TTCAAGTGAGAACCAAAAGATAATAAGCA</t>
  </si>
  <si>
    <t>nCoV-2019_92_LEFT</t>
  </si>
  <si>
    <t>nCoV-2019_92_RIGHT</t>
  </si>
  <si>
    <t>AGGTTCCTGGCAATTAATTGTAAAAGG</t>
  </si>
  <si>
    <t>nCoV-2019_93_LEFT</t>
  </si>
  <si>
    <t>TGAGGCTGGTTCTAAATCACCCA</t>
  </si>
  <si>
    <t>nCoV-2019_93_RIGHT</t>
  </si>
  <si>
    <t>AGGTCTTCCTTGCCATGTTGAG</t>
  </si>
  <si>
    <t>nCoV-2019_94_LEFT</t>
  </si>
  <si>
    <t>GGCCCCAAGGTTTACCCAATAA</t>
  </si>
  <si>
    <t>nCoV-2019_94_RIGHT</t>
  </si>
  <si>
    <t>TTTGGCAATGTTGTTCCTTGAGG</t>
  </si>
  <si>
    <t>nCoV-2019_95_LEFT</t>
  </si>
  <si>
    <t>nCoV-2019_95_RIGHT</t>
  </si>
  <si>
    <t>CAGTACGTTTTTGCCGAGGCTT</t>
  </si>
  <si>
    <t>nCoV-2019_96_LEFT</t>
  </si>
  <si>
    <t>GCCAACAACAACAAGGCCAAAC</t>
  </si>
  <si>
    <t>nCoV-2019_96_RIGHT</t>
  </si>
  <si>
    <t>TAGGCTCTGTTGGTGGGAATGT</t>
  </si>
  <si>
    <t>nCoV-2019_97_LEFT</t>
  </si>
  <si>
    <t>TGGATGACAAAGATCCAAATTTCAAAGA</t>
  </si>
  <si>
    <t>nCoV-2019_97_RIGHT</t>
  </si>
  <si>
    <t>ACACACTGATTAAAGATTGCTATGTGAG</t>
  </si>
  <si>
    <t>nCoV-2019_98_LEFT</t>
  </si>
  <si>
    <t>AACAATTGCAACAATCCATGAGCA</t>
  </si>
  <si>
    <t>nCoV-2019_98_RIGHT</t>
  </si>
  <si>
    <t>TTCTCCTAAGAAGCTATTAAAATCACATGG</t>
  </si>
  <si>
    <t>SARS-CoV-2_1_LEFT</t>
  </si>
  <si>
    <t>AACAAACCAACCAACTTTCGATCTC</t>
  </si>
  <si>
    <t>SARS-CoV-2_1_RIGHT</t>
  </si>
  <si>
    <t>CTTCTACTAAGCCACAAGTGCCA</t>
  </si>
  <si>
    <t>SARS-CoV-2_3_LEFT</t>
  </si>
  <si>
    <t>GTAATAAAGGAGCTGGTGGCCA</t>
  </si>
  <si>
    <t>SARS-CoV-2_3_RIGHT</t>
  </si>
  <si>
    <t>GCCAATTTAATTTCAAAAGGTGTCTGC</t>
  </si>
  <si>
    <t>SARS-CoV-2_5_LEFT</t>
  </si>
  <si>
    <t>TGAAACTTCATGGCAGACGGG</t>
  </si>
  <si>
    <t>SARS-CoV-2_5_RIGHT</t>
  </si>
  <si>
    <t>TTGATGTTGACTTTCTCTTTTTGGAGT</t>
  </si>
  <si>
    <t>SARS-CoV-2_7_LEFT</t>
  </si>
  <si>
    <t>ACTGAGTCCTCTTTATGCATTTGC</t>
  </si>
  <si>
    <t>SARS-CoV-2_7_RIGHT</t>
  </si>
  <si>
    <t>CCACCGACAATTTCACAAGCAC</t>
  </si>
  <si>
    <t>SARS-CoV-2_9_LEFT</t>
  </si>
  <si>
    <t>TCTTCTTAGAGGGAGAAACACTTCC</t>
  </si>
  <si>
    <t>SARS-CoV-2_9_RIGHT</t>
  </si>
  <si>
    <t>CACAGGCGAACTCATTTACTTCTG</t>
  </si>
  <si>
    <t>SARS-CoV-2_11_LEFT</t>
  </si>
  <si>
    <t>AGAAGAGTTTGAGCCATCAACTCA</t>
  </si>
  <si>
    <t>SARS-CoV-2_11_RIGHT</t>
  </si>
  <si>
    <t>TTTAAGGCTCCTGCAACACCTC</t>
  </si>
  <si>
    <t>SARS-CoV-2_13_LEFT</t>
  </si>
  <si>
    <t>AGCACGAAGTTCTACTTGCACC</t>
  </si>
  <si>
    <t>SARS-CoV-2_13_RIGHT</t>
  </si>
  <si>
    <t>GATGTCAATGTCACTAACAAGAGTGG</t>
  </si>
  <si>
    <t>SARS-CoV-2_15_LEFT</t>
  </si>
  <si>
    <t>AAAAGTGCCTTTTACATTCTACCATCT</t>
  </si>
  <si>
    <t>SARS-CoV-2_15_RIGHT</t>
  </si>
  <si>
    <t>GCATCAGGTGAAGAAACAGAAACTG</t>
  </si>
  <si>
    <t>SARS-CoV-2_17_LEFT</t>
  </si>
  <si>
    <t>TGACAATCTTAAGACACTTCTTTCTTTGAG</t>
  </si>
  <si>
    <t>SARS-CoV-2_17_RIGHT</t>
  </si>
  <si>
    <t>TTCAACTCTATTTGTTGGAGTGTTAACAA</t>
  </si>
  <si>
    <t>SARS-CoV-2_19_LEFT</t>
  </si>
  <si>
    <t>AAGCTGTTATGTACATGGGCACA</t>
  </si>
  <si>
    <t>SARS-CoV-2_19_RIGHT</t>
  </si>
  <si>
    <t>SARS-CoV-2_21_LEFT</t>
  </si>
  <si>
    <t>CACTACACACCCTCTTTTAAGAAAGG</t>
  </si>
  <si>
    <t>SARS-CoV-2_21_RIGHT</t>
  </si>
  <si>
    <t>GTAAGACTAGAATTGTCTACATAAGCAGC</t>
  </si>
  <si>
    <t>SARS-CoV-2_23_LEFT</t>
  </si>
  <si>
    <t>AAACCGTGTTTGTACTAATTATATGCCTT</t>
  </si>
  <si>
    <t>SARS-CoV-2_23_RIGHT</t>
  </si>
  <si>
    <t>AACCACTAAGACAAACACTACAAGGT</t>
  </si>
  <si>
    <t>SARS-CoV-2_25_LEFT</t>
  </si>
  <si>
    <t>CAAATGGCCCCGATTTCAGCTA</t>
  </si>
  <si>
    <t>SARS-CoV-2_25_RIGHT</t>
  </si>
  <si>
    <t>TGGATGGAACCATTCTTCACTGT</t>
  </si>
  <si>
    <t>SARS-CoV-2_27_LEFT</t>
  </si>
  <si>
    <t>CTGATGTTGGTGATAGTGCGGA</t>
  </si>
  <si>
    <t>SARS-CoV-2_27_RIGHT</t>
  </si>
  <si>
    <t>AGCAATGTTGTGACTTTTTGCTACC</t>
  </si>
  <si>
    <t>SARS-CoV-2_29_LEFT</t>
  </si>
  <si>
    <t>CTTGTGTTCCTTTTTGTTGCTGC</t>
  </si>
  <si>
    <t>SARS-CoV-2_29_RIGHT</t>
  </si>
  <si>
    <t>AGCCAAAACACAAGCTGATGTTG</t>
  </si>
  <si>
    <t>SARS-CoV-2_31_LEFT</t>
  </si>
  <si>
    <t>CCTTGAAGGTTCTGTTAGAGTGGT</t>
  </si>
  <si>
    <t>SARS-CoV-2_31_RIGHT</t>
  </si>
  <si>
    <t>AATGAGTAAACTGGTGTTAAACAGAGTAC</t>
  </si>
  <si>
    <t>SARS-CoV-2_33_LEFT</t>
  </si>
  <si>
    <t>GTACTTTTGAAGAAGCTGCGCTG</t>
  </si>
  <si>
    <t>SARS-CoV-2_33_RIGHT</t>
  </si>
  <si>
    <t>TGTCTTGGACAGTAAACTACGTCATC</t>
  </si>
  <si>
    <t>SARS-CoV-2_35_LEFT</t>
  </si>
  <si>
    <t>GTGTTAGCTTGTTACAATGGTTCACC</t>
  </si>
  <si>
    <t>SARS-CoV-2_35_RIGHT</t>
  </si>
  <si>
    <t>AGGTCCTAGTATGTCAACATGGTCT</t>
  </si>
  <si>
    <t>SARS-CoV-2_37_LEFT</t>
  </si>
  <si>
    <t>CACACCACTGGTTGTTACTCACA</t>
  </si>
  <si>
    <t>SARS-CoV-2_37_RIGHT</t>
  </si>
  <si>
    <t>GTGTCAAGACATTCATAAGTGTCCAC</t>
  </si>
  <si>
    <t>SARS-CoV-2_39_LEFT</t>
  </si>
  <si>
    <t>GCTATTTTTGTACTTGTTACTTTGGCC</t>
  </si>
  <si>
    <t>SARS-CoV-2_39_RIGHT</t>
  </si>
  <si>
    <t>CCCTGCATGGAAAGCAAAACAG</t>
  </si>
  <si>
    <t>SARS-CoV-2_41_LEFT</t>
  </si>
  <si>
    <t>ATTTGACCGTGATGCAGCCAT</t>
  </si>
  <si>
    <t>SARS-CoV-2_41_RIGHT</t>
  </si>
  <si>
    <t>AAGAGGCCATGCTAAATTAGGTGAA</t>
  </si>
  <si>
    <t>SARS-CoV-2_43_LEFT</t>
  </si>
  <si>
    <t>GGATTTGAAATGGGCTAGATTCCCT</t>
  </si>
  <si>
    <t>SARS-CoV-2_43_RIGHT</t>
  </si>
  <si>
    <t>CGATGCACCACCAAAGGATTCT</t>
  </si>
  <si>
    <t>SARS-CoV-2_45_LEFT</t>
  </si>
  <si>
    <t>TAAACGGGTTTGCGGTGTAAGT</t>
  </si>
  <si>
    <t>SARS-CoV-2_45_RIGHT</t>
  </si>
  <si>
    <t>TCACAATTACCTTCATCAAAATGCCT</t>
  </si>
  <si>
    <t>SARS-CoV-2_47_LEFT</t>
  </si>
  <si>
    <t>TGGTGTACTGACATTAGATAATCAAGATCT</t>
  </si>
  <si>
    <t>SARS-CoV-2_47_RIGHT</t>
  </si>
  <si>
    <t>TGGAACACCATCAACAAATATTTTTCTCA</t>
  </si>
  <si>
    <t>SARS-CoV-2_49_LEFT</t>
  </si>
  <si>
    <t>ACAATGTTGCTTTTCAAACTGTCAAAC</t>
  </si>
  <si>
    <t>SARS-CoV-2_49_RIGHT</t>
  </si>
  <si>
    <t>GGGATGACATTACGTTTTGTATATGCG</t>
  </si>
  <si>
    <t>SARS-CoV-2_51_LEFT</t>
  </si>
  <si>
    <t>GCAAATTCTATGGTGGTTGGCAC</t>
  </si>
  <si>
    <t>SARS-CoV-2_51_RIGHT</t>
  </si>
  <si>
    <t>GTCTGTGTTGTAAATTGCGGACA</t>
  </si>
  <si>
    <t>SARS-CoV-2_53_LEFT</t>
  </si>
  <si>
    <t>ACTAAAGGACCTCATGAATTTTGCTC</t>
  </si>
  <si>
    <t>SARS-CoV-2_53_RIGHT</t>
  </si>
  <si>
    <t>GCAAAGAACACAAGCCCCAAC</t>
  </si>
  <si>
    <t>SARS-CoV-2_55_LEFT</t>
  </si>
  <si>
    <t>AATGCTCCAGGTTGTGATGTCA</t>
  </si>
  <si>
    <t>SARS-CoV-2_55_RIGHT</t>
  </si>
  <si>
    <t>ACACGATAACCAGTAAAGACATAATTTCG</t>
  </si>
  <si>
    <t>SARS-CoV-2_57_LEFT</t>
  </si>
  <si>
    <t>GGCTTATACCCAACACTCAATATCTCA</t>
  </si>
  <si>
    <t>SARS-CoV-2_57_RIGHT</t>
  </si>
  <si>
    <t>CTGGCATTGACAACACTCAAATCA</t>
  </si>
  <si>
    <t>SARS-CoV-2_59_LEFT</t>
  </si>
  <si>
    <t>GCTTAAAGCACATAAAGACAAATCAGC</t>
  </si>
  <si>
    <t>SARS-CoV-2_59_RIGHT</t>
  </si>
  <si>
    <t>TCCTACGTGGAATTTCAAGACTTGT</t>
  </si>
  <si>
    <t>SARS-CoV-2_61_LEFT</t>
  </si>
  <si>
    <t>ACCCTAACATGTTTATCACCCGC</t>
  </si>
  <si>
    <t>SARS-CoV-2_61_RIGHT</t>
  </si>
  <si>
    <t>GCTCAGGTCCTATTTTCACAAAATACTT</t>
  </si>
  <si>
    <t>SARS-CoV-2_63_LEFT</t>
  </si>
  <si>
    <t>TAGGTGTCTAGCTGTCCACGAG</t>
  </si>
  <si>
    <t>SARS-CoV-2_63_RIGHT</t>
  </si>
  <si>
    <t>CCAGGCAAGTTAAGGTTAGATAGCA</t>
  </si>
  <si>
    <t>SARS-CoV-2_65_LEFT</t>
  </si>
  <si>
    <t>GTCTGTAGACATCATGCTAATGAGTACA</t>
  </si>
  <si>
    <t>SARS-CoV-2_65_RIGHT</t>
  </si>
  <si>
    <t>GCTGGAGCATCTCTTTTGTAGTCC</t>
  </si>
  <si>
    <t>SARS-CoV-2_67_LEFT</t>
  </si>
  <si>
    <t>CAAACAAGCTAGTCTTAATGGAGTCAC</t>
  </si>
  <si>
    <t>SARS-CoV-2_67_RIGHT</t>
  </si>
  <si>
    <t>AACACACACACTTAGATGAACCTGT</t>
  </si>
  <si>
    <t>SARS-CoV-2_69_LEFT</t>
  </si>
  <si>
    <t>CGGGTGTTGCTATGCCTAATCT</t>
  </si>
  <si>
    <t>SARS-CoV-2_69_RIGHT</t>
  </si>
  <si>
    <t>TTTGTAACATTTTTAGTCTTAGGGTCGTAC</t>
  </si>
  <si>
    <t>SARS-CoV-2_71_LEFT</t>
  </si>
  <si>
    <t>GGCAAACCACGCGAACAAATAG</t>
  </si>
  <si>
    <t>SARS-CoV-2_71_RIGHT</t>
  </si>
  <si>
    <t>TGAGGATCTGAAAACTTTGTCAGGG</t>
  </si>
  <si>
    <t>SARS-CoV-2_73_LEFT</t>
  </si>
  <si>
    <t>AGAGGCTGGATTTTTGGTACTACT</t>
  </si>
  <si>
    <t>SARS-CoV-2_73_RIGHT</t>
  </si>
  <si>
    <t>ACCTAGTGATGTTAATACCTATTGGCA</t>
  </si>
  <si>
    <t>SARS-CoV-2_75_LEFT</t>
  </si>
  <si>
    <t>GAAAATGGAACCATTACAGATGCTGT</t>
  </si>
  <si>
    <t>SARS-CoV-2_75_RIGHT</t>
  </si>
  <si>
    <t>TTTGCCCTGGAGCGATTTGT</t>
  </si>
  <si>
    <t>SARS-CoV-2_77_LEFT</t>
  </si>
  <si>
    <t>CAAACCTTTTGAGAGAGATATTTCAACTGA</t>
  </si>
  <si>
    <t>SARS-CoV-2_77_RIGHT</t>
  </si>
  <si>
    <t>CACTGACACCACCAAAAGAACATG</t>
  </si>
  <si>
    <t>SARS-CoV-2_79_LEFT</t>
  </si>
  <si>
    <t>ACCCATTGGTGCAGGTATATGC</t>
  </si>
  <si>
    <t>SARS-CoV-2_79_RIGHT</t>
  </si>
  <si>
    <t>CCAAAATCTTTAATTGGTGGTGTTTTGT</t>
  </si>
  <si>
    <t>SARS-CoV-2_81_LEFT</t>
  </si>
  <si>
    <t>TGCTCAATACACTTCTGCACTGT</t>
  </si>
  <si>
    <t>SARS-CoV-2_81_RIGHT</t>
  </si>
  <si>
    <t>TGAAGTCTGCCTGTGATCAACC</t>
  </si>
  <si>
    <t>SARS-CoV-2_83_LEFT</t>
  </si>
  <si>
    <t>GCATGTGACTTATGTCCCTGCA</t>
  </si>
  <si>
    <t>SARS-CoV-2_83_RIGHT</t>
  </si>
  <si>
    <t>AGATTCATTTAAATTCTTGGCAACCTCA</t>
  </si>
  <si>
    <t>SARS-CoV-2_85_LEFT</t>
  </si>
  <si>
    <t>ATGAAGACGACTCTGAGCCAGT</t>
  </si>
  <si>
    <t>SARS-CoV-2_85_RIGHT</t>
  </si>
  <si>
    <t>CTGCAAGAAGTAGACTAAAGCATAAAGAT</t>
  </si>
  <si>
    <t>SARS-CoV-2_87_LEFT</t>
  </si>
  <si>
    <t>GTGGTTATACTGAAAAATGGGAATCTGG</t>
  </si>
  <si>
    <t>SARS-CoV-2_87_RIGHT</t>
  </si>
  <si>
    <t>AATCGAAGCGCAGTAAGGATGG</t>
  </si>
  <si>
    <t>SARS-CoV-2_89_LEFT</t>
  </si>
  <si>
    <t>AAGCTCCTTGAACAATGGAACCT</t>
  </si>
  <si>
    <t>SARS-CoV-2_89_RIGHT</t>
  </si>
  <si>
    <t>CAGCAATACGAAGATGTCCACGA</t>
  </si>
  <si>
    <t>SARS-CoV-2_91_LEFT</t>
  </si>
  <si>
    <t>TCCAGTAGCAGTGACAATATTGCTT</t>
  </si>
  <si>
    <t>SARS-CoV-2_91_RIGHT</t>
  </si>
  <si>
    <t>AGTGCAAATTTGTTATCAGCTAGAGG</t>
  </si>
  <si>
    <t>SARS-CoV-2_93_LEFT</t>
  </si>
  <si>
    <t>TTGTTGCGGCAATAGTGTTTATAACA</t>
  </si>
  <si>
    <t>SARS-CoV-2_93_RIGHT</t>
  </si>
  <si>
    <t>TGGGTGATTTAGAACCAGCCTC</t>
  </si>
  <si>
    <t>SARS-CoV-2_95_LEFT</t>
  </si>
  <si>
    <t>GTGCGTTGTTCGTTCTATGAAGAC</t>
  </si>
  <si>
    <t>SARS-CoV-2_95_RIGHT</t>
  </si>
  <si>
    <t>ACCATCTTGGACTGAGATCTTTCATT</t>
  </si>
  <si>
    <t>SARS-CoV-2_97_LEFT</t>
  </si>
  <si>
    <t>TTCCTCATCACGTAGTCGCAAC</t>
  </si>
  <si>
    <t>SARS-CoV-2_97_RIGHT</t>
  </si>
  <si>
    <t>CGACATTCCGAAGAACGCTGA</t>
  </si>
  <si>
    <t>SARS-CoV-2_99_LEFT</t>
  </si>
  <si>
    <t>CTTCTTCCTGCTGCAGATTTGGA</t>
  </si>
  <si>
    <t>SARS-CoV-2_99_RIGHT</t>
  </si>
  <si>
    <t>GCTATTAAAATCACATGGGGATAGCAC</t>
  </si>
  <si>
    <t>SARS-CoV-2_2_LEFT</t>
  </si>
  <si>
    <t>TTTACAGGTTCGCGACGTGC</t>
  </si>
  <si>
    <t>SARS-CoV-2_2_RIGHT</t>
  </si>
  <si>
    <t>ATAAGGATCAGTGCCAAGCTCG</t>
  </si>
  <si>
    <t>SARS-CoV-2_4_LEFT</t>
  </si>
  <si>
    <t>GTGTATACTGCTGCCGTGAACA</t>
  </si>
  <si>
    <t>SARS-CoV-2_4_RIGHT</t>
  </si>
  <si>
    <t>ACAACAGCATTTTGGGGTAAGTAAC</t>
  </si>
  <si>
    <t>SARS-CoV-2_6_LEFT</t>
  </si>
  <si>
    <t>CGTGCTAGCGCTAACATAGGTT</t>
  </si>
  <si>
    <t>SARS-CoV-2_6_RIGHT</t>
  </si>
  <si>
    <t>AACACGCACAGAATTTTGAGCAG</t>
  </si>
  <si>
    <t>SARS-CoV-2_8_LEFT</t>
  </si>
  <si>
    <t>GCTTGAAGAGAAGTTTAAGGAAGGTG</t>
  </si>
  <si>
    <t>SARS-CoV-2_8_RIGHT</t>
  </si>
  <si>
    <t>GGTTGTTCTAATGGTTGTAAATCACCA</t>
  </si>
  <si>
    <t>SARS-CoV-2_10_LEFT</t>
  </si>
  <si>
    <t>SARS-CoV-2_10_RIGHT</t>
  </si>
  <si>
    <t>SARS-CoV-2_12_LEFT</t>
  </si>
  <si>
    <t>TGCAGACATTGTGGAAGAAGCT</t>
  </si>
  <si>
    <t>SARS-CoV-2_12_RIGHT</t>
  </si>
  <si>
    <t>CAGCTAAGTAGACATTTGTGCGAAC</t>
  </si>
  <si>
    <t>SARS-CoV-2_14_LEFT</t>
  </si>
  <si>
    <t>TGGAAGAAACTAAGTTCCTCACAGAA</t>
  </si>
  <si>
    <t>SARS-CoV-2_14_RIGHT</t>
  </si>
  <si>
    <t>CATGTGCAAGCATTTCTCGCAA</t>
  </si>
  <si>
    <t>SARS-CoV-2_16_LEFT</t>
  </si>
  <si>
    <t>TGTAACACATGGCTTAAATTTGGAAGAA</t>
  </si>
  <si>
    <t>SARS-CoV-2_16_RIGHT</t>
  </si>
  <si>
    <t>SARS-CoV-2_18_LEFT</t>
  </si>
  <si>
    <t>SARS-CoV-2_18_RIGHT</t>
  </si>
  <si>
    <t>SARS-CoV-2_20_LEFT</t>
  </si>
  <si>
    <t>SARS-CoV-2_20_RIGHT</t>
  </si>
  <si>
    <t>SARS-CoV-2_22_LEFT</t>
  </si>
  <si>
    <t>GTAGGAGACATTATACTTAAACCAGCAAA</t>
  </si>
  <si>
    <t>SARS-CoV-2_22_RIGHT</t>
  </si>
  <si>
    <t>CCGACACTCTTAACAGTATTCTTTGC</t>
  </si>
  <si>
    <t>SARS-CoV-2_24_LEFT</t>
  </si>
  <si>
    <t>GGTTACAGAGAAGGCTATTTGAACTCT</t>
  </si>
  <si>
    <t>SARS-CoV-2_24_RIGHT</t>
  </si>
  <si>
    <t>ACAACATGCACATAACTTTTCCATACA</t>
  </si>
  <si>
    <t>SARS-CoV-2_26_LEFT</t>
  </si>
  <si>
    <t>GCGAGAGACTTGTCACTACAGTT</t>
  </si>
  <si>
    <t>SARS-CoV-2_26_RIGHT</t>
  </si>
  <si>
    <t>GAGTTTTTCCATTGGTACGTTAAAAGTTG</t>
  </si>
  <si>
    <t>SARS-CoV-2_28_LEFT</t>
  </si>
  <si>
    <t>TGAAAACATGACACCCCGTGAC</t>
  </si>
  <si>
    <t>SARS-CoV-2_28_RIGHT</t>
  </si>
  <si>
    <t>TGACACCACCATCAATAGCCTTG</t>
  </si>
  <si>
    <t>SARS-CoV-2_30_LEFT</t>
  </si>
  <si>
    <t>ACCTAGAGTTTTTAGTGCAGTTGGT</t>
  </si>
  <si>
    <t>SARS-CoV-2_30_RIGHT</t>
  </si>
  <si>
    <t>CTACACCACAGAAAACTCCTGGT</t>
  </si>
  <si>
    <t>SARS-CoV-2_32_LEFT</t>
  </si>
  <si>
    <t>GAGCTTTTGGTGAATACAGTCATGTAG</t>
  </si>
  <si>
    <t>SARS-CoV-2_32_RIGHT</t>
  </si>
  <si>
    <t>GAGGTAATAGCACATCACTACGCA</t>
  </si>
  <si>
    <t>SARS-CoV-2_34_LEFT</t>
  </si>
  <si>
    <t>SARS-CoV-2_34_RIGHT</t>
  </si>
  <si>
    <t>CCACATGAACCATTAAGGAATGAACC</t>
  </si>
  <si>
    <t>SARS-CoV-2_36_LEFT</t>
  </si>
  <si>
    <t>CAATCGATTTACCACAACTCTTAATGACT</t>
  </si>
  <si>
    <t>SARS-CoV-2_36_RIGHT</t>
  </si>
  <si>
    <t>ACCCATAGCAAAAGGTAAAAAGGC</t>
  </si>
  <si>
    <t>SARS-CoV-2_38_LEFT</t>
  </si>
  <si>
    <t>GACTGTGTTATGTATGCATCAGCTG</t>
  </si>
  <si>
    <t>SARS-CoV-2_38_RIGHT</t>
  </si>
  <si>
    <t>CCTGTGTAGAAACTAAGTAATCATAAACACC</t>
  </si>
  <si>
    <t>SARS-CoV-2_40_LEFT</t>
  </si>
  <si>
    <t>TGTCCAGTTACACAATGACATTCTCT</t>
  </si>
  <si>
    <t>SARS-CoV-2_40_RIGHT</t>
  </si>
  <si>
    <t>ACTTTTGCCCTCTTGTCCTCAG</t>
  </si>
  <si>
    <t>SARS-CoV-2_42_LEFT</t>
  </si>
  <si>
    <t>TGGTACAACATTTACTTATGCATCAGC</t>
  </si>
  <si>
    <t>SARS-CoV-2_42_RIGHT</t>
  </si>
  <si>
    <t>TGTCTGTAACAAACCTACAAGGTGG</t>
  </si>
  <si>
    <t>SARS-CoV-2_44_LEFT</t>
  </si>
  <si>
    <t>GGGGACAACCAATCACTAATTGTG</t>
  </si>
  <si>
    <t>SARS-CoV-2_44_RIGHT</t>
  </si>
  <si>
    <t>CATCAGTACTAGTGCCTGTGCC</t>
  </si>
  <si>
    <t>SARS-CoV-2_46_LEFT</t>
  </si>
  <si>
    <t>AGAATAGACGGTGACATGGTACC</t>
  </si>
  <si>
    <t>SARS-CoV-2_46_RIGHT</t>
  </si>
  <si>
    <t>TCTACAACAGGAACTCCACTACCT</t>
  </si>
  <si>
    <t>SARS-CoV-2_48_LEFT</t>
  </si>
  <si>
    <t>ACTGTTTGGATGACAGATGCATTC</t>
  </si>
  <si>
    <t>SARS-CoV-2_48_RIGHT</t>
  </si>
  <si>
    <t>CAGAACTTCCTTCCTTAAAGAAACCC</t>
  </si>
  <si>
    <t>SARS-CoV-2_50_LEFT</t>
  </si>
  <si>
    <t>CATTTAATAAATGGGGTAAGGCTAGACTTT</t>
  </si>
  <si>
    <t>SARS-CoV-2_50_RIGHT</t>
  </si>
  <si>
    <t>GAGCAAGAACAAGTGAGGCCAT</t>
  </si>
  <si>
    <t>SARS-CoV-2_52_LEFT</t>
  </si>
  <si>
    <t>CTGTCACGGCCAATGTTAATGC</t>
  </si>
  <si>
    <t>SARS-CoV-2_52_RIGHT</t>
  </si>
  <si>
    <t>GGATCTGGGTAAGGAAGGTACACA</t>
  </si>
  <si>
    <t>SARS-CoV-2_54_LEFT</t>
  </si>
  <si>
    <t>ACATGATGAGTTAACAGGACACATG</t>
  </si>
  <si>
    <t>SARS-CoV-2_54_RIGHT</t>
  </si>
  <si>
    <t>CCAAAAACTTGTCCATTAGCACACA</t>
  </si>
  <si>
    <t>SARS-CoV-2_56_LEFT</t>
  </si>
  <si>
    <t>ACTGTACGTGAAGTGCTGTCTG</t>
  </si>
  <si>
    <t>SARS-CoV-2_56_RIGHT</t>
  </si>
  <si>
    <t>TGACTCTTACCAGTACCAGGTGG</t>
  </si>
  <si>
    <t>SARS-CoV-2_58_LEFT</t>
  </si>
  <si>
    <t>TGCCTGAGACGACAGCAGATAT</t>
  </si>
  <si>
    <t>SARS-CoV-2_58_RIGHT</t>
  </si>
  <si>
    <t>TGTGGCCTGTTAATTGCAGATGA</t>
  </si>
  <si>
    <t>SARS-CoV-2_60_LEFT</t>
  </si>
  <si>
    <t>ACAGATTTAATGTTGCTATTACCAGAGC</t>
  </si>
  <si>
    <t>SARS-CoV-2_60_RIGHT</t>
  </si>
  <si>
    <t>TAGCATGACACCCCTCGACAT</t>
  </si>
  <si>
    <t>SARS-CoV-2_62_LEFT</t>
  </si>
  <si>
    <t>GTGACACACTTAAAAATCTCTCTGACAG</t>
  </si>
  <si>
    <t>SARS-CoV-2_62_RIGHT</t>
  </si>
  <si>
    <t>CCGCATTAATCTTCAGTTCATCACC</t>
  </si>
  <si>
    <t>SARS-CoV-2_64_LEFT</t>
  </si>
  <si>
    <t>GCCTATTTTGGAATTGCAATGTCGA</t>
  </si>
  <si>
    <t>SARS-CoV-2_64_RIGHT</t>
  </si>
  <si>
    <t>GTATCAAATTGTTTGTAAACCCACAAGC</t>
  </si>
  <si>
    <t>SARS-CoV-2_66_LEFT</t>
  </si>
  <si>
    <t>AACCAGTACCAGAGGTGAAAATACTC</t>
  </si>
  <si>
    <t>SARS-CoV-2_66_RIGHT</t>
  </si>
  <si>
    <t>TTTCTACTCTGAGTAAAGTAAGTTTCAGGT</t>
  </si>
  <si>
    <t>SARS-CoV-2_68_LEFT</t>
  </si>
  <si>
    <t>GACTAGCTAAACGTTTTAAGGAATCACC</t>
  </si>
  <si>
    <t>SARS-CoV-2_68_RIGHT</t>
  </si>
  <si>
    <t>GCGACATTCATCATTATGCCTTTAGG</t>
  </si>
  <si>
    <t>SARS-CoV-2_70_LEFT</t>
  </si>
  <si>
    <t>TTGATTGGTGATTGTGCAACTGTAC</t>
  </si>
  <si>
    <t>SARS-CoV-2_70_RIGHT</t>
  </si>
  <si>
    <t>AGAATAGGAAGACAACTGAATTGGATTTG</t>
  </si>
  <si>
    <t>SARS-CoV-2_72_LEFT</t>
  </si>
  <si>
    <t>GTGATGTTCTTGTTAACAACTAAACGAAC</t>
  </si>
  <si>
    <t>SARS-CoV-2_72_RIGHT</t>
  </si>
  <si>
    <t>GTAGCGTTATTAACAATAAGTAGGGACTG</t>
  </si>
  <si>
    <t>SARS-CoV-2_74_LEFT</t>
  </si>
  <si>
    <t>TGGACCTTGAAGGAAAACAGGG</t>
  </si>
  <si>
    <t>SARS-CoV-2_74_RIGHT</t>
  </si>
  <si>
    <t>TGATAGATTCCTTTTTCTACAGTGAAGGA</t>
  </si>
  <si>
    <t>SARS-CoV-2_76_LEFT</t>
  </si>
  <si>
    <t>GCTGATTATTCTGTCCTATATAATTCCGC</t>
  </si>
  <si>
    <t>SARS-CoV-2_76_RIGHT</t>
  </si>
  <si>
    <t>GTTGGAAACCATATGATTGTAAAGGAAAG</t>
  </si>
  <si>
    <t>SARS-CoV-2_78_LEFT</t>
  </si>
  <si>
    <t>CTGAGTCTAACAAAAAGTTTCTGCCTT</t>
  </si>
  <si>
    <t>SARS-CoV-2_78_RIGHT</t>
  </si>
  <si>
    <t>GGATTGACTAGCTACACTACGTGC</t>
  </si>
  <si>
    <t>SARS-CoV-2_80_LEFT</t>
  </si>
  <si>
    <t>CCGTGCTTTAACTGGAATAGCTG</t>
  </si>
  <si>
    <t>SARS-CoV-2_80_RIGHT</t>
  </si>
  <si>
    <t>GCAAATGGTATTTGTAATGCAGCAC</t>
  </si>
  <si>
    <t>SARS-CoV-2_82_LEFT</t>
  </si>
  <si>
    <t>TGCACAAGCTTTAAACACGCTT</t>
  </si>
  <si>
    <t>SARS-CoV-2_82_RIGHT</t>
  </si>
  <si>
    <t>CACGAGGAAAGTGTGCTTTTCC</t>
  </si>
  <si>
    <t>SARS-CoV-2_84_LEFT</t>
  </si>
  <si>
    <t>GTTGATTTAGGTGACATCTCTGGCA</t>
  </si>
  <si>
    <t>SARS-CoV-2_84_RIGHT</t>
  </si>
  <si>
    <t>AGCATCCTTGATTTCACCTTGCT</t>
  </si>
  <si>
    <t>SARS-CoV-2_86_LEFT</t>
  </si>
  <si>
    <t>TGTTGTTTGTAACAGTTTACTCACACC</t>
  </si>
  <si>
    <t>SARS-CoV-2_86_RIGHT</t>
  </si>
  <si>
    <t>TCAATTGAGTTGAGTACAGCTGGT</t>
  </si>
  <si>
    <t>SARS-CoV-2_88_LEFT</t>
  </si>
  <si>
    <t>CGTTTCGGAAGAGACAGGTACG</t>
  </si>
  <si>
    <t>SARS-CoV-2_88_RIGHT</t>
  </si>
  <si>
    <t>ACAAAAACCTATTCCTGTTGGCATAG</t>
  </si>
  <si>
    <t>SARS-CoV-2_90_LEFT</t>
  </si>
  <si>
    <t>ATTCTTCTCAACGTGCCACTCC</t>
  </si>
  <si>
    <t>SARS-CoV-2_90_RIGHT</t>
  </si>
  <si>
    <t>TCCAAATGGAAACTTTAAAAGTCCTCA</t>
  </si>
  <si>
    <t>SARS-CoV-2_92_LEFT</t>
  </si>
  <si>
    <t>CACTACCAAGAGTGTGTTAGAGGTAC</t>
  </si>
  <si>
    <t>SARS-CoV-2_92_RIGHT</t>
  </si>
  <si>
    <t>GTTCAAGTGAGAACCAAAAGATAATAAGC</t>
  </si>
  <si>
    <t>SARS-CoV-2_94_LEFT</t>
  </si>
  <si>
    <t>ACCCGTGTCCTATTCACTTCTATTC</t>
  </si>
  <si>
    <t>SARS-CoV-2_94_RIGHT</t>
  </si>
  <si>
    <t>TTATTGGGTAAACCTTGGGGCC</t>
  </si>
  <si>
    <t>SARS-CoV-2_96_LEFT</t>
  </si>
  <si>
    <t>AGATGACCAAATTGGCTACTACCG</t>
  </si>
  <si>
    <t>SARS-CoV-2_96_RIGHT</t>
  </si>
  <si>
    <t>CCATTGCCAGCCATTCTAGCA</t>
  </si>
  <si>
    <t>SARS-CoV-2_98_LEFT</t>
  </si>
  <si>
    <t>CCAGGAACTAATCAGACAAGGAACT</t>
  </si>
  <si>
    <t>SARS-CoV-2_98_RIGHT</t>
  </si>
  <si>
    <t>TTTAGGCCTGAGTTGAGTCAGC</t>
  </si>
  <si>
    <t>varskip-0317-1_1_LEFT</t>
  </si>
  <si>
    <t>GGTAACAAACCAACCAACTTTCGA</t>
  </si>
  <si>
    <t>varskip-0317-1_1_RIGHT</t>
  </si>
  <si>
    <t>CACCAAGTGTCTCACCACTACG</t>
  </si>
  <si>
    <t>varskip-0317-1_2_LEFT</t>
  </si>
  <si>
    <t>GGCTTAGTAGAAGTTGAAAAAGGCG</t>
  </si>
  <si>
    <t>varskip-0317-1_2_RIGHT</t>
  </si>
  <si>
    <t>AACGTTCCGTGTACCAAGCAAT</t>
  </si>
  <si>
    <t>varskip-0317-1_3_LEFT</t>
  </si>
  <si>
    <t>CCTGATGGCTACCCTCTTGAGT</t>
  </si>
  <si>
    <t>varskip-0317-1_3_RIGHT</t>
  </si>
  <si>
    <t>ATTCGGCAAGACTATGCTCAGG</t>
  </si>
  <si>
    <t>varskip-0317-1_4_LEFT</t>
  </si>
  <si>
    <t>AAGCCACTTGCGAATTTTGTGG</t>
  </si>
  <si>
    <t>varskip-0317-1_4_RIGHT</t>
  </si>
  <si>
    <t>TCTGTTCACCAATATTCCAGGCA</t>
  </si>
  <si>
    <t>varskip-0317-1_5_LEFT</t>
  </si>
  <si>
    <t>GGCATCTTTTTCTGCTTCCACA</t>
  </si>
  <si>
    <t>varskip-0317-1_5_RIGHT</t>
  </si>
  <si>
    <t>varskip-0317-1_6_LEFT</t>
  </si>
  <si>
    <t>CTACATTACAGGTGGTGTTGTTCAG</t>
  </si>
  <si>
    <t>varskip-0317-1_6_RIGHT</t>
  </si>
  <si>
    <t>ATTTCGAGCAACATAAGCCCGT</t>
  </si>
  <si>
    <t>varskip-0317-1_7_LEFT</t>
  </si>
  <si>
    <t>varskip-0317-1_7_RIGHT</t>
  </si>
  <si>
    <t>ACCTTCTTCTTCATCCTCATCTGG</t>
  </si>
  <si>
    <t>varskip-0317-1_8_LEFT</t>
  </si>
  <si>
    <t>TCTGAATTACTTACACCACTGGGC</t>
  </si>
  <si>
    <t>varskip-0317-1_8_RIGHT</t>
  </si>
  <si>
    <t>varskip-0317-1_9_LEFT</t>
  </si>
  <si>
    <t>AGACTATTGAAGTGAATAGTTTTAGTGGT</t>
  </si>
  <si>
    <t>varskip-0317-1_9_RIGHT</t>
  </si>
  <si>
    <t>TCAGTTATAAATGGCTTAACTTCCTCTT</t>
  </si>
  <si>
    <t>varskip-0317-1_10_LEFT</t>
  </si>
  <si>
    <t>AGTTTGTGTAGATACTGTTCGCACA</t>
  </si>
  <si>
    <t>varskip-0317-1_10_RIGHT</t>
  </si>
  <si>
    <t>AGGCACTTTTACACTTTTTAAGCACT</t>
  </si>
  <si>
    <t>varskip-0317-1_11_LEFT_alt1</t>
  </si>
  <si>
    <t>CTGCTGTGGTTATACCTACTAAAAAG</t>
  </si>
  <si>
    <t>varskip-0317-1_11_RIGHT</t>
  </si>
  <si>
    <t>GAAGAAGTAAGATAACCATTATACGCTGT</t>
  </si>
  <si>
    <t>varskip-0317-1_12_LEFT</t>
  </si>
  <si>
    <t>ACTCTTGTTACAATGCCACTTGG</t>
  </si>
  <si>
    <t>varskip-0317-1_12_RIGHT</t>
  </si>
  <si>
    <t>AGTACTCAAAAGCCTCAACACGT</t>
  </si>
  <si>
    <t>varskip-0317-1_13_LEFT</t>
  </si>
  <si>
    <t>CGCAAGTTGTGGACATGTCAAT</t>
  </si>
  <si>
    <t>varskip-0317-1_13_RIGHT_alt1</t>
  </si>
  <si>
    <t>CCCATGTACATAACAGCTTCTACAC</t>
  </si>
  <si>
    <t>varskip-0317-1_14_LEFT</t>
  </si>
  <si>
    <t>ACCTGCTCTACAAGATGCTTATTACA</t>
  </si>
  <si>
    <t>varskip-0317-1_14_RIGHT</t>
  </si>
  <si>
    <t>TTTCTGTACAAACAACACCATCCAA</t>
  </si>
  <si>
    <t>varskip-0317-1_15_LEFT</t>
  </si>
  <si>
    <t>ACTTTGTATTGCATAGACGGTGC</t>
  </si>
  <si>
    <t>varskip-0317-1_15_RIGHT</t>
  </si>
  <si>
    <t>GCGTCCTCTGACTTCAGTACAT</t>
  </si>
  <si>
    <t>varskip-0317-1_16_LEFT</t>
  </si>
  <si>
    <t>TTGTTACATAAACCTATTGTTTGGCATG</t>
  </si>
  <si>
    <t>varskip-0317-1_16_RIGHT</t>
  </si>
  <si>
    <t>AAGGCATATAATTAGTACAAACACGGT</t>
  </si>
  <si>
    <t>varskip-0317-1_17_LEFT</t>
  </si>
  <si>
    <t>TGTAGACAATTCTAGTCTTACTATTAAGAAACC</t>
  </si>
  <si>
    <t>varskip-0317-1_17_RIGHT_alt1</t>
  </si>
  <si>
    <t>CTAAACCACTAAGACAAACACTACAAG</t>
  </si>
  <si>
    <t>varskip-0317-1_18_LEFT</t>
  </si>
  <si>
    <t>TCAACCGCTGCTTTAGGTGTTT</t>
  </si>
  <si>
    <t>varskip-0317-1_18_RIGHT</t>
  </si>
  <si>
    <t>AGACATAAAAGGACCTTCTAACACCAT</t>
  </si>
  <si>
    <t>varskip-0317-1_19_LEFT</t>
  </si>
  <si>
    <t>TGGTTAGAATGTACATCTTCTTTGCA</t>
  </si>
  <si>
    <t>varskip-0317-1_19_RIGHT_alt1</t>
  </si>
  <si>
    <t>CCAACATCAGACACTAATGCCTG</t>
  </si>
  <si>
    <t>varskip-0317-1_20_LEFT</t>
  </si>
  <si>
    <t>AGACAACCTGAGAGCTAATAACACT</t>
  </si>
  <si>
    <t>varskip-0317-1_20_RIGHT</t>
  </si>
  <si>
    <t>ACGTTCCATATCAAAGCAATGTTGT</t>
  </si>
  <si>
    <t>varskip-0317-1_21_LEFT</t>
  </si>
  <si>
    <t>TCTGACATAGAAGTTACTGGCGAT</t>
  </si>
  <si>
    <t>varskip-0317-1_21_RIGHT_alt1</t>
  </si>
  <si>
    <t>TTGTTATGACTGCAGCAATCAATGG</t>
  </si>
  <si>
    <t>varskip-0317-1_22_LEFT</t>
  </si>
  <si>
    <t>AGGATACAAGGCTATTGATGGTGG</t>
  </si>
  <si>
    <t>varskip-0317-1_22_RIGHT</t>
  </si>
  <si>
    <t>TCTGATCTTTCACAAGTGCCGT</t>
  </si>
  <si>
    <t>varskip-0317-1_23_LEFT</t>
  </si>
  <si>
    <t>TGAAAGTTTACGCCCTGACACA</t>
  </si>
  <si>
    <t>varskip-0317-1_23_RIGHT</t>
  </si>
  <si>
    <t>AGGTGTGAACATAACCATCCACT</t>
  </si>
  <si>
    <t>varskip-0317-1_24_LEFT</t>
  </si>
  <si>
    <t>GGTGAATACAGTCATGTAGTTGCC</t>
  </si>
  <si>
    <t>varskip-0317-1_24_RIGHT</t>
  </si>
  <si>
    <t>AACCACTCTGCAAAACAGCTGA</t>
  </si>
  <si>
    <t>varskip-0317-1_25_LEFT</t>
  </si>
  <si>
    <t>TGCGTAGTGATGTGCTATTACCT</t>
  </si>
  <si>
    <t>varskip-0317-1_25_RIGHT_alt1</t>
  </si>
  <si>
    <t>GATGGTGAACCATTGTAACAAGCTAA</t>
  </si>
  <si>
    <t>varskip-0317-1_26_LEFT</t>
  </si>
  <si>
    <t>TGTTCAACTCAGGGTTATTGGACA</t>
  </si>
  <si>
    <t>varskip-0317-1_26_RIGHT</t>
  </si>
  <si>
    <t>AAACGGCAATTCCAGTTTGAGC</t>
  </si>
  <si>
    <t>varskip-0317-1_27_LEFT</t>
  </si>
  <si>
    <t>GGAGACAGGTGGTTTCTCAATCG</t>
  </si>
  <si>
    <t>varskip-0317-1_27_RIGHT</t>
  </si>
  <si>
    <t>TCCAACCATGTCATAATACGCATCA</t>
  </si>
  <si>
    <t>varskip-0317-1_28_LEFT</t>
  </si>
  <si>
    <t>GCCTTTTTACCTTTTGCTATGGGT</t>
  </si>
  <si>
    <t>varskip-0317-1_28_RIGHT</t>
  </si>
  <si>
    <t>CGGTTGAGTAAACAAAAGAGGCC</t>
  </si>
  <si>
    <t>varskip-0317-1_29_LEFT</t>
  </si>
  <si>
    <t>GATGGTGCTAGGAGAGTGTGGA</t>
  </si>
  <si>
    <t>varskip-0317-1_29_RIGHT</t>
  </si>
  <si>
    <t>TGGACACATTGAGCCCACAATT</t>
  </si>
  <si>
    <t>varskip-0317-1_30_LEFT_alt1</t>
  </si>
  <si>
    <t>AAAGTAGCCACTGTACAGTCTAAAATG</t>
  </si>
  <si>
    <t>varskip-0317-1_30_RIGHT</t>
  </si>
  <si>
    <t>GCATAGCACTAGTAACTTTTGCCC</t>
  </si>
  <si>
    <t>varskip-0317-1_31_LEFT</t>
  </si>
  <si>
    <t>GTTGAAGAAGTCTTTGAATGTGGCT</t>
  </si>
  <si>
    <t>varskip-0317-1_31_RIGHT</t>
  </si>
  <si>
    <t>GCTAACGCATTGTCATCAGTGC</t>
  </si>
  <si>
    <t>varskip-0317-1_32_LEFT</t>
  </si>
  <si>
    <t>CATGGCCTCTTATTGTAACAGCTT</t>
  </si>
  <si>
    <t>varskip-0317-1_32_RIGHT</t>
  </si>
  <si>
    <t>ATTGCCTGACCAGTACCAGTGT</t>
  </si>
  <si>
    <t>varskip-0317-1_33_LEFT_alt1</t>
  </si>
  <si>
    <t>CAACAGAAGTGCCTGCCAATTCAA</t>
  </si>
  <si>
    <t>varskip-0317-1_33_RIGHT</t>
  </si>
  <si>
    <t>varskip-0317-1_34_LEFT</t>
  </si>
  <si>
    <t>GTAAGTGCAGCCCGTCTTACAC</t>
  </si>
  <si>
    <t>varskip-0317-1_34_RIGHT</t>
  </si>
  <si>
    <t>TCGCATGGCATCACAGAATTGT</t>
  </si>
  <si>
    <t>varskip-0317-1_35_LEFT</t>
  </si>
  <si>
    <t>ACTTGTCACATACAATTGTTGTGATGA</t>
  </si>
  <si>
    <t>varskip-0317-1_35_RIGHT</t>
  </si>
  <si>
    <t>ACAAATATTTTTCTCACTAGTGGTCCA</t>
  </si>
  <si>
    <t>varskip-0317-1_36_LEFT</t>
  </si>
  <si>
    <t>ACCGTTATTTTAAATATTGGGATCAGACA</t>
  </si>
  <si>
    <t>varskip-0317-1_36_RIGHT</t>
  </si>
  <si>
    <t>ACAAATAGTAGTTGTCTGATATCACACAT</t>
  </si>
  <si>
    <t>varskip-0317-1_37_LEFT</t>
  </si>
  <si>
    <t>TGTTGCTTTTCAAACTGTCAAACC</t>
  </si>
  <si>
    <t>varskip-0317-1_37_RIGHT</t>
  </si>
  <si>
    <t>TGCTTGTTCCAATTACTACAGTAGCT</t>
  </si>
  <si>
    <t>varskip-0317-1_38_LEFT</t>
  </si>
  <si>
    <t>TGAATCTTAAGTATGCCATTAGTGCAA</t>
  </si>
  <si>
    <t>varskip-0317-1_38_RIGHT</t>
  </si>
  <si>
    <t>AAAGTCTGTGTTGTAAATTGCGGA</t>
  </si>
  <si>
    <t>varskip-0317-1_39_LEFT_alt1</t>
  </si>
  <si>
    <t>GAGTGAAATGGTCATGTGTGGC</t>
  </si>
  <si>
    <t>varskip-0317-1_39_RIGHT</t>
  </si>
  <si>
    <t>AGCTAAAGACACGAACCGTTCA</t>
  </si>
  <si>
    <t>varskip-0317-1_40_LEFT</t>
  </si>
  <si>
    <t>GACCTCATGAATTTTGCTCTCAACA</t>
  </si>
  <si>
    <t>varskip-0317-1_40_RIGHT</t>
  </si>
  <si>
    <t>GCTCATACCTCCTAAGTAAAGTTGAGT</t>
  </si>
  <si>
    <t>varskip-0317-1_41_LEFT</t>
  </si>
  <si>
    <t>AAGATGTGGTGCTTGCATACGT</t>
  </si>
  <si>
    <t>varskip-0317-1_41_RIGHT</t>
  </si>
  <si>
    <t>ACAACAGCATCACCATAGTCACC</t>
  </si>
  <si>
    <t>varskip-0317-1_42_LEFT</t>
  </si>
  <si>
    <t>GCTACTGTACGTGAAGTGCTGT</t>
  </si>
  <si>
    <t>varskip-0317-1_42_RIGHT</t>
  </si>
  <si>
    <t>CAAAACAATCTACACGAGCACG</t>
  </si>
  <si>
    <t>varskip-0317-1_43_LEFT</t>
  </si>
  <si>
    <t>GCAAAAGTATTCTACACTCCAGGGA</t>
  </si>
  <si>
    <t>varskip-0317-1_43_RIGHT</t>
  </si>
  <si>
    <t>TTGAGCTGATTTGTCTTTATGTGCT</t>
  </si>
  <si>
    <t>varskip-0317-1_44_LEFT</t>
  </si>
  <si>
    <t>AGGGCACACTAGAACCAGAATATT</t>
  </si>
  <si>
    <t>varskip-0317-1_44_RIGHT</t>
  </si>
  <si>
    <t>AGTCCTGTTACATTTTCAGCTTGTAA</t>
  </si>
  <si>
    <t>varskip-0317-1_45_LEFT</t>
  </si>
  <si>
    <t>ACAGCTCACTCTTGTAATGTAAACAG</t>
  </si>
  <si>
    <t>varskip-0317-1_45_RIGHT</t>
  </si>
  <si>
    <t>GCGGTGGTTTAGCACTAACTCT</t>
  </si>
  <si>
    <t>varskip-0317-1_46_LEFT</t>
  </si>
  <si>
    <t>CGAGGGGTGTCATGCTACTAGA</t>
  </si>
  <si>
    <t>varskip-0317-1_46_RIGHT</t>
  </si>
  <si>
    <t>ACACCTAGTCATGATTGCATCACA</t>
  </si>
  <si>
    <t>varskip-0317-1_47_LEFT</t>
  </si>
  <si>
    <t>CCTGTTGGCATCATTCTATTGGATT</t>
  </si>
  <si>
    <t>varskip-0317-1_47_RIGHT_alt1</t>
  </si>
  <si>
    <t>GCAAGTTAAGGTTAGATAGCACTCTA</t>
  </si>
  <si>
    <t>varskip-0317-1_48_LEFT</t>
  </si>
  <si>
    <t>GATGCACAGCCTTGTAGTGACA</t>
  </si>
  <si>
    <t>varskip-0317-1_48_RIGHT</t>
  </si>
  <si>
    <t>CATCAAAGTGTCCCTTATTTACAACATT</t>
  </si>
  <si>
    <t>varskip-0317-1_49_LEFT</t>
  </si>
  <si>
    <t>TGTAGACATCATGCTAATGAGTACAGA</t>
  </si>
  <si>
    <t>varskip-0317-1_49_RIGHT</t>
  </si>
  <si>
    <t>AACACTACCTTCTGTAATAAGAACACC</t>
  </si>
  <si>
    <t>varskip-0317-1_50_LEFT_alt1</t>
  </si>
  <si>
    <t>AAAGAGATGCTCCAGCACATATATCT</t>
  </si>
  <si>
    <t>varskip-0317-1_50_RIGHT</t>
  </si>
  <si>
    <t>AGATGAACCTGTTTGCGCATCT</t>
  </si>
  <si>
    <t>varskip-0317-1_51_LEFT</t>
  </si>
  <si>
    <t>AGTCATAGTCAGTTAGGTGGTTTACA</t>
  </si>
  <si>
    <t>varskip-0317-1_51_RIGHT</t>
  </si>
  <si>
    <t>AAAACAGCTGTACCTGGTGCAA</t>
  </si>
  <si>
    <t>varskip-0317-1_52_LEFT</t>
  </si>
  <si>
    <t>CCTAAAGGCATAATGATGAATGTCGC</t>
  </si>
  <si>
    <t>varskip-0317-1_52_RIGHT</t>
  </si>
  <si>
    <t>TTTGCATGCATGACATAACCATCT</t>
  </si>
  <si>
    <t>varskip-0317-1_53_LEFT_alt1</t>
  </si>
  <si>
    <t>TCTTTATAAGCTCATGGGACACTTC</t>
  </si>
  <si>
    <t>varskip-0317-1_53_RIGHT</t>
  </si>
  <si>
    <t>CAAGTAACATTGGAAAAGAAAGGTAAGAA</t>
  </si>
  <si>
    <t>varskip-0317-1_54_LEFT</t>
  </si>
  <si>
    <t>GTTCTTGTTAACAACTAAACGAACAATGT</t>
  </si>
  <si>
    <t>varskip-0317-1_54_RIGHT</t>
  </si>
  <si>
    <t>CCCTGTTTTCCTTCAAGGTCCA</t>
  </si>
  <si>
    <t>varskip-0317-1_55_LEFT</t>
  </si>
  <si>
    <t>ACGCTACTAATGTTGTTATTAAAGTCTGT</t>
  </si>
  <si>
    <t>varskip-0317-1_55_RIGHT</t>
  </si>
  <si>
    <t>AGAAGTTTGATAGATTCCTTTTTCTACAGT</t>
  </si>
  <si>
    <t>varskip-0317-1_56_LEFT</t>
  </si>
  <si>
    <t>TGCAGCTTATTATGTGGGTTATCTTC</t>
  </si>
  <si>
    <t>varskip-0317-1_56_RIGHT</t>
  </si>
  <si>
    <t>AATTACCACCAACCTTAGAATCAAGATT</t>
  </si>
  <si>
    <t>varskip-0317-1_57_LEFT</t>
  </si>
  <si>
    <t>TGCAGATTCATTTGTAATTAGAGGTGA</t>
  </si>
  <si>
    <t>varskip-0317-1_57_RIGHT</t>
  </si>
  <si>
    <t>TCAAGTGTCTGTGGATCACGGA</t>
  </si>
  <si>
    <t>varskip-0317-1_58_LEFT</t>
  </si>
  <si>
    <t>varskip-0317-1_58_RIGHT</t>
  </si>
  <si>
    <t>TGGGTATGGCAATAGAGTTATTAGAGT</t>
  </si>
  <si>
    <t>varskip-0317-1_59_LEFT</t>
  </si>
  <si>
    <t>TGTGACATACCCATTGGTGCAG</t>
  </si>
  <si>
    <t>varskip-0317-1_59_RIGHT</t>
  </si>
  <si>
    <t>GGCCGTTAAACTTTTGTGCACA</t>
  </si>
  <si>
    <t>varskip-0317-1_60_LEFT</t>
  </si>
  <si>
    <t>ACCAGATCCATCAAAACCAAGCA</t>
  </si>
  <si>
    <t>varskip-0317-1_60_RIGHT</t>
  </si>
  <si>
    <t>AATTTGCACTTCAGCCTCAACTT</t>
  </si>
  <si>
    <t>varskip-0317-1_61_LEFT</t>
  </si>
  <si>
    <t>TTCTTCCACAGCAAGTGCACTT</t>
  </si>
  <si>
    <t>varskip-0317-1_61_RIGHT</t>
  </si>
  <si>
    <t>ACAACATCACAGTTACCAGACACA</t>
  </si>
  <si>
    <t>varskip-0317-1_62_LEFT</t>
  </si>
  <si>
    <t>AACTGCTCCTGCCATTTGTCAT</t>
  </si>
  <si>
    <t>varskip-0317-1_62_RIGHT</t>
  </si>
  <si>
    <t>ACTGGCTCAGAGTCGTCTTCAT</t>
  </si>
  <si>
    <t>varskip-0317-1_63_LEFT</t>
  </si>
  <si>
    <t>GGAAAGTATGAGCAGTATATAAAATGGCC</t>
  </si>
  <si>
    <t>varskip-0317-1_63_RIGHT</t>
  </si>
  <si>
    <t>ACAAAGTTTATACTCTGCAAGAAGTAGAC</t>
  </si>
  <si>
    <t>varskip-0317-1_64_LEFT</t>
  </si>
  <si>
    <t>ATCATAACCCTCAAAAAGAGATGGC</t>
  </si>
  <si>
    <t>varskip-0317-1_64_RIGHT</t>
  </si>
  <si>
    <t>CGTCGATTGTGTGAATTTGGACA</t>
  </si>
  <si>
    <t>varskip-0317-1_65_LEFT_alt1</t>
  </si>
  <si>
    <t>GGAATCTGGAGTAAAAGACTGTGTT</t>
  </si>
  <si>
    <t>varskip-0317-1_65_RIGHT</t>
  </si>
  <si>
    <t>CATGGCTAAAATTAAAGTTCCAAACAGA</t>
  </si>
  <si>
    <t>varskip-0317-1_66_LEFT</t>
  </si>
  <si>
    <t>TGTGTGCGTACTGCTGCAATAT</t>
  </si>
  <si>
    <t>varskip-0317-1_66_RIGHT</t>
  </si>
  <si>
    <t>TTCTAGAAGCGGTCTGGTCAGA</t>
  </si>
  <si>
    <t>varskip-0317-1_67_LEFT</t>
  </si>
  <si>
    <t>TAGCTTGTTTTGTGCTTGCTGC</t>
  </si>
  <si>
    <t>varskip-0317-1_67_RIGHT</t>
  </si>
  <si>
    <t>varskip-0317-1_68_LEFT</t>
  </si>
  <si>
    <t>TAGCAGGTGACTCAGGTTTTGC</t>
  </si>
  <si>
    <t>varskip-0317-1_68_RIGHT</t>
  </si>
  <si>
    <t>ACTTCCTCTTGTCTGATGAACAGT</t>
  </si>
  <si>
    <t>varskip-0317-1_69_LEFT_alt1</t>
  </si>
  <si>
    <t>AAAAGAACCTTGCTCTTCTGGAACAT</t>
  </si>
  <si>
    <t>varskip-0317-1_69_RIGHT</t>
  </si>
  <si>
    <t>GCACAATTCAATTAAAGGTGCTGAT</t>
  </si>
  <si>
    <t>varskip-0317-1_70_LEFT</t>
  </si>
  <si>
    <t>CTTTTGGTTCTCACTTGAACTGCA</t>
  </si>
  <si>
    <t>varskip-0317-1_70_RIGHT</t>
  </si>
  <si>
    <t>GGGGCCGACGTTGTTTTGAT</t>
  </si>
  <si>
    <t>varskip-0317-1_71_LEFT</t>
  </si>
  <si>
    <t>AGAGTATCATGACGTTCGTGTTGT</t>
  </si>
  <si>
    <t>varskip-0317-1_71_RIGHT</t>
  </si>
  <si>
    <t>CTCTGCTCCCTTCTGCGTAGAA</t>
  </si>
  <si>
    <t>varskip-0317-1_72_LEFT</t>
  </si>
  <si>
    <t>GCTGGACTTCCCTATGGTGCTA</t>
  </si>
  <si>
    <t>varskip-0317-1_72_RIGHT</t>
  </si>
  <si>
    <t>ACATTCCGAAGAACGCTGAAGC</t>
  </si>
  <si>
    <t>varskip-0317-1_73_LEFT</t>
  </si>
  <si>
    <t>GCCACTAAAGCATACAATGTAACACA</t>
  </si>
  <si>
    <t>varskip-0317-1_73_RIGHT</t>
  </si>
  <si>
    <t>TTGTGCTATGTAGTTACGAGAATTCAT</t>
  </si>
  <si>
    <t>varskip-0317-1_74_LEFT</t>
  </si>
  <si>
    <t>ACACAGGTGCCATCAAATTGGA</t>
  </si>
  <si>
    <t>varskip-0317-1_74_RIGHT</t>
  </si>
  <si>
    <t>GCACTACTAAAATTAATTTTACACATTAGGGC</t>
  </si>
  <si>
    <t>Primer Sequences</t>
  </si>
  <si>
    <t>Region</t>
  </si>
  <si>
    <t>PCR</t>
  </si>
  <si>
    <t>CTGCTTTACTAATGTCTATGCAGATTC</t>
  </si>
  <si>
    <t>RBD</t>
  </si>
  <si>
    <t>Primary</t>
  </si>
  <si>
    <t>TCCTGATAAAGAACAGCAACCT</t>
  </si>
  <si>
    <t>acactctttccctacacgacgctcttccgatctGTGATGAAGTCAGACAAATCGC</t>
  </si>
  <si>
    <t>Secondary</t>
  </si>
  <si>
    <t>gtgactggagttcagacgtgtgctcttccgatctATGTCAAGAATCTCAAGTGTCTG</t>
  </si>
  <si>
    <t>GTGGTGTTTATTACCCTGACAAAG</t>
  </si>
  <si>
    <t>NTD</t>
  </si>
  <si>
    <t>GCTGTCCAACCTGAAGAAGA</t>
  </si>
  <si>
    <t>acactctttccctacacgacgctcttccgatctCATTCAACTCAGGACTTGTTCTT</t>
  </si>
  <si>
    <t>gtgactggagttcagacgtgtgctcttccgatctCCAATGGTTCTAAAGCCGAAA</t>
  </si>
  <si>
    <t>GCCGGTAGCACACCTTGTAA</t>
  </si>
  <si>
    <t>S1S2</t>
  </si>
  <si>
    <t>TGTGCAAAAACTTCTTGGGTGT</t>
  </si>
  <si>
    <t>cactctttccctacacgacgctcttccgatctCAGGCACAGGTGTTCTTACT</t>
  </si>
  <si>
    <t>gtgactggagttcagacgtgtgctcttccgatctGTCTTGGTCATAGACACTGGTAG</t>
  </si>
  <si>
    <t>Volume to add</t>
  </si>
  <si>
    <t>Gregory_nCoV_2019_RBD_prim_fwd</t>
  </si>
  <si>
    <t>Gregory_nCoV_2019_RBD_prim_rev</t>
  </si>
  <si>
    <t>Gregory_nCoV_2019_RBD_sec_fwd</t>
  </si>
  <si>
    <t>Gregory_nCoV_2019_RBD_sec_rev</t>
  </si>
  <si>
    <t>Gregory_nCoV_2019_NTD_prim_fwd</t>
  </si>
  <si>
    <t>Gregory_nCoV_2019_NTD_prim_rev</t>
  </si>
  <si>
    <t>Gregory_nCoV_2019_NTD_sec_fwd</t>
  </si>
  <si>
    <t>Gregory_nCoV_2019_NTD_sec_rev</t>
  </si>
  <si>
    <t>Gregory_nCoV_2019_S1S2_prim_fwd</t>
  </si>
  <si>
    <t>Gregory_nCoV_2019_S1S2_prim_rev</t>
  </si>
  <si>
    <t>Gregory_nCoV_2019_S1S2_sec_fwd</t>
  </si>
  <si>
    <t>Gregory_nCoV_2019_S1S2_sec_rev</t>
  </si>
  <si>
    <t>Gregory Primers</t>
  </si>
  <si>
    <t>File last updated 12/3/2021</t>
  </si>
  <si>
    <t xml:space="preserve">This excel file contains primers that have been designed, some of which have been ordered and are being tested for use in amplification of SARS-CoV-2 from wastewater for sequence characterization </t>
  </si>
  <si>
    <t>Reference - original source of primer sequences</t>
  </si>
  <si>
    <t>Alias</t>
  </si>
  <si>
    <t>Fusions</t>
  </si>
  <si>
    <t>ACACTCTTTCCCTACACGACGCTCTTCCGATCT</t>
  </si>
  <si>
    <t>GTGACTGGAGTTCAGACGTGTGCTCTTCCGATCT</t>
  </si>
  <si>
    <t>Illumina R1 (peach) R2 (blue) tails</t>
  </si>
  <si>
    <t>UMI (12N)</t>
  </si>
  <si>
    <t>UMI Fusions</t>
  </si>
  <si>
    <t>NNNNNNNNNNNN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</si>
</sst>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24292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4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6" fillId="0" borderId="0" xfId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left" vertical="center"/>
    </xf>
    <xf numFmtId="0" fontId="3" fillId="0" borderId="0" xfId="0" applyFont="1"/>
    <xf numFmtId="0" fontId="7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13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/>
    <xf numFmtId="0" fontId="11" fillId="2" borderId="0" xfId="0" applyFont="1" applyFill="1"/>
    <xf numFmtId="0" fontId="11" fillId="3" borderId="0" xfId="0" applyFont="1" applyFill="1"/>
    <xf numFmtId="0" fontId="7" fillId="0" borderId="1" xfId="0" applyFont="1" applyBorder="1"/>
    <xf numFmtId="0" fontId="7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8402658/" TargetMode="External"/><Relationship Id="rId2" Type="http://schemas.openxmlformats.org/officeDocument/2006/relationships/hyperlink" Target="https://github.com/joshquick/artic-ncov2019" TargetMode="External"/><Relationship Id="rId1" Type="http://schemas.openxmlformats.org/officeDocument/2006/relationships/hyperlink" Target="https://github.com/nebiolabs/VarSkip" TargetMode="External"/><Relationship Id="rId4" Type="http://schemas.openxmlformats.org/officeDocument/2006/relationships/hyperlink" Target="https://www.protocols.io/view/sars-cov2-genome-sequencing-protocol-1200bp-amplic-bwyppf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95FE-DA6D-435E-9105-84110A5BE020}">
  <dimension ref="A1:B9"/>
  <sheetViews>
    <sheetView zoomScale="120" zoomScaleNormal="120" workbookViewId="0">
      <selection activeCell="B12" sqref="B12"/>
    </sheetView>
  </sheetViews>
  <sheetFormatPr baseColWidth="10" defaultColWidth="8.83203125" defaultRowHeight="15" x14ac:dyDescent="0.2"/>
  <cols>
    <col min="1" max="1" width="39.5" customWidth="1"/>
    <col min="2" max="2" width="13" customWidth="1"/>
  </cols>
  <sheetData>
    <row r="1" spans="1:2" x14ac:dyDescent="0.2">
      <c r="A1" t="s">
        <v>1273</v>
      </c>
    </row>
    <row r="2" spans="1:2" x14ac:dyDescent="0.2">
      <c r="A2" t="s">
        <v>1272</v>
      </c>
    </row>
    <row r="5" spans="1:2" ht="16" x14ac:dyDescent="0.2">
      <c r="A5" s="13" t="s">
        <v>1274</v>
      </c>
      <c r="B5" s="14" t="s">
        <v>1275</v>
      </c>
    </row>
    <row r="6" spans="1:2" x14ac:dyDescent="0.2">
      <c r="A6" s="1" t="s">
        <v>0</v>
      </c>
    </row>
    <row r="7" spans="1:2" x14ac:dyDescent="0.2">
      <c r="A7" s="1" t="s">
        <v>1</v>
      </c>
    </row>
    <row r="8" spans="1:2" x14ac:dyDescent="0.2">
      <c r="A8" s="1" t="s">
        <v>2</v>
      </c>
    </row>
    <row r="9" spans="1:2" x14ac:dyDescent="0.2">
      <c r="A9" s="1" t="s">
        <v>3</v>
      </c>
      <c r="B9" t="s">
        <v>1271</v>
      </c>
    </row>
  </sheetData>
  <hyperlinks>
    <hyperlink ref="A8" r:id="rId1" xr:uid="{1511D2F2-4CA9-472E-B124-FC884A186CB9}"/>
    <hyperlink ref="A7" r:id="rId2" xr:uid="{EB19CFDF-F304-43F5-922C-3B810372BADD}"/>
    <hyperlink ref="A9" r:id="rId3" xr:uid="{66D72F55-E599-4AD4-99AA-2EB6BF53DE1A}"/>
    <hyperlink ref="A6" r:id="rId4" xr:uid="{397F6BE3-2785-5948-84D0-290F5D2680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F345-7A9F-4901-BD31-14DC221A5B93}">
  <dimension ref="A1:M61"/>
  <sheetViews>
    <sheetView topLeftCell="A15" zoomScale="120" zoomScaleNormal="120" workbookViewId="0">
      <selection activeCell="H1" sqref="H1:M59"/>
    </sheetView>
  </sheetViews>
  <sheetFormatPr baseColWidth="10" defaultColWidth="8.83203125" defaultRowHeight="16" x14ac:dyDescent="0.2"/>
  <cols>
    <col min="1" max="1" width="23.1640625" style="6" bestFit="1" customWidth="1"/>
    <col min="2" max="2" width="4.6640625" style="6" bestFit="1" customWidth="1"/>
    <col min="3" max="3" width="35.33203125" style="6" bestFit="1" customWidth="1"/>
    <col min="4" max="4" width="6.6640625" style="6" bestFit="1" customWidth="1"/>
    <col min="5" max="5" width="6.33203125" style="6" bestFit="1" customWidth="1"/>
    <col min="6" max="6" width="10.5" style="6" customWidth="1"/>
    <col min="7" max="7" width="8.83203125" style="6"/>
    <col min="8" max="8" width="37.6640625" style="6" customWidth="1"/>
    <col min="9" max="9" width="3.1640625" style="6" customWidth="1"/>
    <col min="10" max="10" width="66.6640625" style="6" customWidth="1"/>
    <col min="11" max="11" width="4.33203125" style="6" customWidth="1"/>
    <col min="12" max="12" width="17.1640625" style="6" customWidth="1"/>
    <col min="13" max="13" width="82.1640625" style="6" customWidth="1"/>
    <col min="14" max="16384" width="8.83203125" style="6"/>
  </cols>
  <sheetData>
    <row r="1" spans="1:13" ht="17" x14ac:dyDescent="0.2">
      <c r="A1" s="7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H1" s="18" t="s">
        <v>1279</v>
      </c>
      <c r="J1" s="18" t="s">
        <v>1276</v>
      </c>
      <c r="L1" s="18" t="s">
        <v>1280</v>
      </c>
      <c r="M1" s="18" t="s">
        <v>1281</v>
      </c>
    </row>
    <row r="2" spans="1:13" x14ac:dyDescent="0.2">
      <c r="A2" s="6" t="s">
        <v>10</v>
      </c>
      <c r="B2" s="6">
        <v>1</v>
      </c>
      <c r="C2" s="6" t="s">
        <v>11</v>
      </c>
      <c r="D2" s="6">
        <v>24</v>
      </c>
      <c r="E2" s="6">
        <v>60.69</v>
      </c>
      <c r="F2" s="6">
        <v>30</v>
      </c>
      <c r="H2" s="16" t="s">
        <v>1277</v>
      </c>
      <c r="J2" s="6" t="str">
        <f>H2&amp;C2</f>
        <v>ACACTCTTTCCCTACACGACGCTCTTCCGATCTACCAACCAACTTTCGATCTCTTGT</v>
      </c>
      <c r="L2" s="15" t="s">
        <v>1282</v>
      </c>
      <c r="M2" s="6" t="str">
        <f>H2&amp;L2&amp;C2</f>
        <v>ACACTCTTTCCCTACACGACGCTCTTCCGATCTNNNNNNNNNNNNACCAACCAACTTTCGATCTCTTGT</v>
      </c>
    </row>
    <row r="3" spans="1:13" x14ac:dyDescent="0.2">
      <c r="A3" s="6" t="s">
        <v>12</v>
      </c>
      <c r="B3" s="6">
        <v>1</v>
      </c>
      <c r="C3" s="6" t="s">
        <v>13</v>
      </c>
      <c r="D3" s="6">
        <v>22</v>
      </c>
      <c r="E3" s="6">
        <v>61.49</v>
      </c>
      <c r="F3" s="6">
        <v>1205</v>
      </c>
      <c r="H3" s="17" t="s">
        <v>1278</v>
      </c>
      <c r="J3" s="6" t="str">
        <f t="shared" ref="J3:J59" si="0">H3&amp;C3</f>
        <v>GTGACTGGAGTTCAGACGTGTGCTCTTCCGATCTGGTTGCATTCATTTGGTGACGC</v>
      </c>
      <c r="L3" s="15" t="s">
        <v>1282</v>
      </c>
      <c r="M3" s="6" t="str">
        <f t="shared" ref="M3:M59" si="1">H3&amp;L3&amp;C3</f>
        <v>GTGACTGGAGTTCAGACGTGTGCTCTTCCGATCTNNNNNNNNNNNNGGTTGCATTCATTTGGTGACGC</v>
      </c>
    </row>
    <row r="4" spans="1:13" x14ac:dyDescent="0.2">
      <c r="A4" s="6" t="s">
        <v>14</v>
      </c>
      <c r="B4" s="6">
        <v>1</v>
      </c>
      <c r="C4" s="6" t="s">
        <v>15</v>
      </c>
      <c r="D4" s="6">
        <v>26</v>
      </c>
      <c r="E4" s="6">
        <v>61.19</v>
      </c>
      <c r="F4" s="6">
        <v>2153</v>
      </c>
      <c r="H4" s="16" t="s">
        <v>1277</v>
      </c>
      <c r="J4" s="6" t="str">
        <f t="shared" si="0"/>
        <v>ACACTCTTTCCCTACACGACGCTCTTCCGATCTGGCTTGAAGAGAAGTTTAAGGAAGGT</v>
      </c>
      <c r="L4" s="15" t="s">
        <v>1282</v>
      </c>
      <c r="M4" s="6" t="str">
        <f t="shared" si="1"/>
        <v>ACACTCTTTCCCTACACGACGCTCTTCCGATCTNNNNNNNNNNNNGGCTTGAAGAGAAGTTTAAGGAAGGT</v>
      </c>
    </row>
    <row r="5" spans="1:13" x14ac:dyDescent="0.2">
      <c r="A5" s="6" t="s">
        <v>16</v>
      </c>
      <c r="B5" s="6">
        <v>1</v>
      </c>
      <c r="C5" s="6" t="s">
        <v>17</v>
      </c>
      <c r="D5" s="6">
        <v>22</v>
      </c>
      <c r="E5" s="6">
        <v>61.5</v>
      </c>
      <c r="F5" s="6">
        <v>3257</v>
      </c>
      <c r="H5" s="17" t="s">
        <v>1278</v>
      </c>
      <c r="J5" s="6" t="str">
        <f t="shared" si="0"/>
        <v>GTGACTGGAGTTCAGACGTGTGCTCTTCCGATCTGATTGTCCTCACTGCCGTCTTG</v>
      </c>
      <c r="L5" s="15" t="s">
        <v>1282</v>
      </c>
      <c r="M5" s="6" t="str">
        <f t="shared" si="1"/>
        <v>GTGACTGGAGTTCAGACGTGTGCTCTTCCGATCTNNNNNNNNNNNNGATTGTCCTCACTGCCGTCTTG</v>
      </c>
    </row>
    <row r="6" spans="1:13" x14ac:dyDescent="0.2">
      <c r="A6" s="6" t="s">
        <v>18</v>
      </c>
      <c r="B6" s="6">
        <v>1</v>
      </c>
      <c r="C6" s="6" t="s">
        <v>19</v>
      </c>
      <c r="D6" s="6">
        <v>22</v>
      </c>
      <c r="E6" s="6">
        <v>60.55</v>
      </c>
      <c r="F6" s="6">
        <v>4167</v>
      </c>
      <c r="H6" s="16" t="s">
        <v>1277</v>
      </c>
      <c r="J6" s="6" t="str">
        <f t="shared" si="0"/>
        <v>ACACTCTTTCCCTACACGACGCTCTTCCGATCTACCTACTAAAAAGGCTGGTGGC</v>
      </c>
      <c r="L6" s="15" t="s">
        <v>1282</v>
      </c>
      <c r="M6" s="6" t="str">
        <f t="shared" si="1"/>
        <v>ACACTCTTTCCCTACACGACGCTCTTCCGATCTNNNNNNNNNNNNACCTACTAAAAAGGCTGGTGGC</v>
      </c>
    </row>
    <row r="7" spans="1:13" x14ac:dyDescent="0.2">
      <c r="A7" s="6" t="s">
        <v>20</v>
      </c>
      <c r="B7" s="6">
        <v>1</v>
      </c>
      <c r="C7" s="6" t="s">
        <v>21</v>
      </c>
      <c r="D7" s="6">
        <v>22</v>
      </c>
      <c r="E7" s="6">
        <v>61.16</v>
      </c>
      <c r="F7" s="6">
        <v>5359</v>
      </c>
      <c r="H7" s="17" t="s">
        <v>1278</v>
      </c>
      <c r="J7" s="6" t="str">
        <f t="shared" si="0"/>
        <v>GTGACTGGAGTTCAGACGTGTGCTCTTCCGATCTAGCATCTTGTAGAGCAGGTGGA</v>
      </c>
      <c r="L7" s="15" t="s">
        <v>1282</v>
      </c>
      <c r="M7" s="6" t="str">
        <f t="shared" si="1"/>
        <v>GTGACTGGAGTTCAGACGTGTGCTCTTCCGATCTNNNNNNNNNNNNAGCATCTTGTAGAGCAGGTGGA</v>
      </c>
    </row>
    <row r="8" spans="1:13" x14ac:dyDescent="0.2">
      <c r="A8" s="6" t="s">
        <v>22</v>
      </c>
      <c r="B8" s="6">
        <v>1</v>
      </c>
      <c r="C8" s="6" t="s">
        <v>23</v>
      </c>
      <c r="D8" s="6">
        <v>24</v>
      </c>
      <c r="E8" s="6">
        <v>60.8</v>
      </c>
      <c r="F8" s="6">
        <v>6283</v>
      </c>
      <c r="H8" s="16" t="s">
        <v>1277</v>
      </c>
      <c r="J8" s="6" t="str">
        <f t="shared" si="0"/>
        <v>ACACTCTTTCCCTACACGACGCTCTTCCGATCTACCTGGTGTATACGTTGTCTTTGG</v>
      </c>
      <c r="L8" s="15" t="s">
        <v>1282</v>
      </c>
      <c r="M8" s="6" t="str">
        <f t="shared" si="1"/>
        <v>ACACTCTTTCCCTACACGACGCTCTTCCGATCTNNNNNNNNNNNNACCTGGTGTATACGTTGTCTTTGG</v>
      </c>
    </row>
    <row r="9" spans="1:13" x14ac:dyDescent="0.2">
      <c r="A9" s="6" t="s">
        <v>24</v>
      </c>
      <c r="B9" s="6">
        <v>1</v>
      </c>
      <c r="C9" s="6" t="s">
        <v>25</v>
      </c>
      <c r="D9" s="6">
        <v>22</v>
      </c>
      <c r="E9" s="6">
        <v>61.53</v>
      </c>
      <c r="F9" s="6">
        <v>7401</v>
      </c>
      <c r="H9" s="17" t="s">
        <v>1278</v>
      </c>
      <c r="J9" s="6" t="str">
        <f t="shared" si="0"/>
        <v>GTGACTGGAGTTCAGACGTGTGCTCTTCCGATCTGCTGAAATCGGGGCCATTTGTA</v>
      </c>
      <c r="L9" s="15" t="s">
        <v>1282</v>
      </c>
      <c r="M9" s="6" t="str">
        <f t="shared" si="1"/>
        <v>GTGACTGGAGTTCAGACGTGTGCTCTTCCGATCTNNNNNNNNNNNNGCTGAAATCGGGGCCATTTGTA</v>
      </c>
    </row>
    <row r="10" spans="1:13" x14ac:dyDescent="0.2">
      <c r="A10" s="6" t="s">
        <v>26</v>
      </c>
      <c r="B10" s="6">
        <v>1</v>
      </c>
      <c r="C10" s="6" t="s">
        <v>27</v>
      </c>
      <c r="D10" s="6">
        <v>29</v>
      </c>
      <c r="E10" s="6">
        <v>60.59</v>
      </c>
      <c r="F10" s="6">
        <v>8253</v>
      </c>
      <c r="H10" s="16" t="s">
        <v>1277</v>
      </c>
      <c r="J10" s="6" t="str">
        <f t="shared" si="0"/>
        <v>ACACTCTTTCCCTACACGACGCTCTTCCGATCTAGAAGTTACTGGCGATAGTTGTAATAACT</v>
      </c>
      <c r="L10" s="15" t="s">
        <v>1282</v>
      </c>
      <c r="M10" s="6" t="str">
        <f t="shared" si="1"/>
        <v>ACACTCTTTCCCTACACGACGCTCTTCCGATCTNNNNNNNNNNNNAGAAGTTACTGGCGATAGTTGTAATAACT</v>
      </c>
    </row>
    <row r="11" spans="1:13" x14ac:dyDescent="0.2">
      <c r="A11" s="6" t="s">
        <v>28</v>
      </c>
      <c r="B11" s="6">
        <v>1</v>
      </c>
      <c r="C11" s="6" t="s">
        <v>29</v>
      </c>
      <c r="D11" s="6">
        <v>22</v>
      </c>
      <c r="E11" s="6">
        <v>60.29</v>
      </c>
      <c r="F11" s="6">
        <v>9400</v>
      </c>
      <c r="H11" s="17" t="s">
        <v>1278</v>
      </c>
      <c r="J11" s="6" t="str">
        <f t="shared" si="0"/>
        <v>GTGACTGGAGTTCAGACGTGTGCTCTTCCGATCTTGCTGATATGTCCAAAGCACCA</v>
      </c>
      <c r="L11" s="15" t="s">
        <v>1282</v>
      </c>
      <c r="M11" s="6" t="str">
        <f t="shared" si="1"/>
        <v>GTGACTGGAGTTCAGACGTGTGCTCTTCCGATCTNNNNNNNNNNNNTGCTGATATGTCCAAAGCACCA</v>
      </c>
    </row>
    <row r="12" spans="1:13" x14ac:dyDescent="0.2">
      <c r="A12" s="6" t="s">
        <v>30</v>
      </c>
      <c r="B12" s="6">
        <v>1</v>
      </c>
      <c r="C12" s="6" t="s">
        <v>31</v>
      </c>
      <c r="D12" s="6">
        <v>27</v>
      </c>
      <c r="E12" s="6">
        <v>60.74</v>
      </c>
      <c r="F12" s="6">
        <v>10343</v>
      </c>
      <c r="H12" s="16" t="s">
        <v>1277</v>
      </c>
      <c r="J12" s="6" t="str">
        <f t="shared" si="0"/>
        <v>ACACTCTTTCCCTACACGACGCTCTTCCGATCTAGACACCTAAGTATAAGTTTGTTCGCA</v>
      </c>
      <c r="L12" s="15" t="s">
        <v>1282</v>
      </c>
      <c r="M12" s="6" t="str">
        <f t="shared" si="1"/>
        <v>ACACTCTTTCCCTACACGACGCTCTTCCGATCTNNNNNNNNNNNNAGACACCTAAGTATAAGTTTGTTCGCA</v>
      </c>
    </row>
    <row r="13" spans="1:13" x14ac:dyDescent="0.2">
      <c r="A13" s="6" t="s">
        <v>32</v>
      </c>
      <c r="B13" s="6">
        <v>1</v>
      </c>
      <c r="C13" s="6" t="s">
        <v>33</v>
      </c>
      <c r="D13" s="6">
        <v>22</v>
      </c>
      <c r="E13" s="6">
        <v>61.8</v>
      </c>
      <c r="F13" s="6">
        <v>11469</v>
      </c>
      <c r="H13" s="17" t="s">
        <v>1278</v>
      </c>
      <c r="J13" s="6" t="str">
        <f t="shared" si="0"/>
        <v>GTGACTGGAGTTCAGACGTGTGCTCTTCCGATCTGCCCACATGGAAATGGCTTGAT</v>
      </c>
      <c r="L13" s="15" t="s">
        <v>1282</v>
      </c>
      <c r="M13" s="6" t="str">
        <f t="shared" si="1"/>
        <v>GTGACTGGAGTTCAGACGTGTGCTCTTCCGATCTNNNNNNNNNNNNGCCCACATGGAAATGGCTTGAT</v>
      </c>
    </row>
    <row r="14" spans="1:13" x14ac:dyDescent="0.2">
      <c r="A14" s="6" t="s">
        <v>34</v>
      </c>
      <c r="B14" s="6">
        <v>1</v>
      </c>
      <c r="C14" s="6" t="s">
        <v>35</v>
      </c>
      <c r="D14" s="6">
        <v>23</v>
      </c>
      <c r="E14" s="6">
        <v>61.55</v>
      </c>
      <c r="F14" s="6">
        <v>12450</v>
      </c>
      <c r="H14" s="16" t="s">
        <v>1277</v>
      </c>
      <c r="J14" s="6" t="str">
        <f t="shared" si="0"/>
        <v>ACACTCTTTCCCTACACGACGCTCTTCCGATCTACCTCTTACAACAGCAGCCAAAC</v>
      </c>
      <c r="L14" s="15" t="s">
        <v>1282</v>
      </c>
      <c r="M14" s="6" t="str">
        <f t="shared" si="1"/>
        <v>ACACTCTTTCCCTACACGACGCTCTTCCGATCTNNNNNNNNNNNNACCTCTTACAACAGCAGCCAAAC</v>
      </c>
    </row>
    <row r="15" spans="1:13" x14ac:dyDescent="0.2">
      <c r="A15" s="6" t="s">
        <v>36</v>
      </c>
      <c r="B15" s="6">
        <v>1</v>
      </c>
      <c r="C15" s="6" t="s">
        <v>37</v>
      </c>
      <c r="D15" s="6">
        <v>22</v>
      </c>
      <c r="E15" s="6">
        <v>61.38</v>
      </c>
      <c r="F15" s="6">
        <v>13621</v>
      </c>
      <c r="H15" s="17" t="s">
        <v>1278</v>
      </c>
      <c r="J15" s="6" t="str">
        <f t="shared" si="0"/>
        <v>GTGACTGGAGTTCAGACGTGTGCTCTTCCGATCTCGTCCTTTTCTTGGAAGCGACA</v>
      </c>
      <c r="L15" s="15" t="s">
        <v>1282</v>
      </c>
      <c r="M15" s="6" t="str">
        <f t="shared" si="1"/>
        <v>GTGACTGGAGTTCAGACGTGTGCTCTTCCGATCTNNNNNNNNNNNNCGTCCTTTTCTTGGAAGCGACA</v>
      </c>
    </row>
    <row r="16" spans="1:13" x14ac:dyDescent="0.2">
      <c r="A16" s="6" t="s">
        <v>38</v>
      </c>
      <c r="B16" s="6">
        <v>1</v>
      </c>
      <c r="C16" s="6" t="s">
        <v>39</v>
      </c>
      <c r="D16" s="6">
        <v>28</v>
      </c>
      <c r="E16" s="6">
        <v>60.06</v>
      </c>
      <c r="F16" s="6">
        <v>14540</v>
      </c>
      <c r="H16" s="16" t="s">
        <v>1277</v>
      </c>
      <c r="J16" s="6" t="str">
        <f t="shared" si="0"/>
        <v>ACACTCTTTCCCTACACGACGCTCTTCCGATCTTTTTAAGGAATTACTTGTGTATGCTGCT</v>
      </c>
      <c r="L16" s="15" t="s">
        <v>1282</v>
      </c>
      <c r="M16" s="6" t="str">
        <f t="shared" si="1"/>
        <v>ACACTCTTTCCCTACACGACGCTCTTCCGATCTNNNNNNNNNNNNTTTTAAGGAATTACTTGTGTATGCTGCT</v>
      </c>
    </row>
    <row r="17" spans="1:13" x14ac:dyDescent="0.2">
      <c r="A17" s="6" t="s">
        <v>40</v>
      </c>
      <c r="B17" s="6">
        <v>1</v>
      </c>
      <c r="C17" s="6" t="s">
        <v>41</v>
      </c>
      <c r="D17" s="6">
        <v>22</v>
      </c>
      <c r="E17" s="6">
        <v>61.12</v>
      </c>
      <c r="F17" s="6">
        <v>15735</v>
      </c>
      <c r="H17" s="17" t="s">
        <v>1278</v>
      </c>
      <c r="J17" s="6" t="str">
        <f t="shared" si="0"/>
        <v>GTGACTGGAGTTCAGACGTGTGCTCTTCCGATCTACACACAACAGCATCGTCAGAG</v>
      </c>
      <c r="L17" s="15" t="s">
        <v>1282</v>
      </c>
      <c r="M17" s="6" t="str">
        <f t="shared" si="1"/>
        <v>GTGACTGGAGTTCAGACGTGTGCTCTTCCGATCTNNNNNNNNNNNNACACACAACAGCATCGTCAGAG</v>
      </c>
    </row>
    <row r="18" spans="1:13" x14ac:dyDescent="0.2">
      <c r="A18" s="6" t="s">
        <v>42</v>
      </c>
      <c r="B18" s="6">
        <v>1</v>
      </c>
      <c r="C18" s="6" t="s">
        <v>43</v>
      </c>
      <c r="D18" s="6">
        <v>23</v>
      </c>
      <c r="E18" s="6">
        <v>61.28</v>
      </c>
      <c r="F18" s="6">
        <v>16624</v>
      </c>
      <c r="H18" s="16" t="s">
        <v>1277</v>
      </c>
      <c r="J18" s="6" t="str">
        <f t="shared" si="0"/>
        <v>ACACTCTTTCCCTACACGACGCTCTTCCGATCTTCAAGCTTTTTGCAGCAGAAACG</v>
      </c>
      <c r="L18" s="15" t="s">
        <v>1282</v>
      </c>
      <c r="M18" s="6" t="str">
        <f t="shared" si="1"/>
        <v>ACACTCTTTCCCTACACGACGCTCTTCCGATCTNNNNNNNNNNNNTCAAGCTTTTTGCAGCAGAAACG</v>
      </c>
    </row>
    <row r="19" spans="1:13" x14ac:dyDescent="0.2">
      <c r="A19" s="6" t="s">
        <v>44</v>
      </c>
      <c r="B19" s="6">
        <v>1</v>
      </c>
      <c r="C19" s="6" t="s">
        <v>45</v>
      </c>
      <c r="D19" s="6">
        <v>22</v>
      </c>
      <c r="E19" s="6">
        <v>61.19</v>
      </c>
      <c r="F19" s="6">
        <v>17754</v>
      </c>
      <c r="H19" s="17" t="s">
        <v>1278</v>
      </c>
      <c r="J19" s="6" t="str">
        <f t="shared" si="0"/>
        <v>GTGACTGGAGTTCAGACGTGTGCTCTTCCGATCTCCAAGCAGGGTTACGTGTAAGG</v>
      </c>
      <c r="L19" s="15" t="s">
        <v>1282</v>
      </c>
      <c r="M19" s="6" t="str">
        <f t="shared" si="1"/>
        <v>GTGACTGGAGTTCAGACGTGTGCTCTTCCGATCTNNNNNNNNNNNNCCAAGCAGGGTTACGTGTAAGG</v>
      </c>
    </row>
    <row r="20" spans="1:13" x14ac:dyDescent="0.2">
      <c r="A20" s="6" t="s">
        <v>46</v>
      </c>
      <c r="B20" s="6">
        <v>1</v>
      </c>
      <c r="C20" s="6" t="s">
        <v>47</v>
      </c>
      <c r="D20" s="6">
        <v>22</v>
      </c>
      <c r="E20" s="6">
        <v>61.91</v>
      </c>
      <c r="F20" s="6">
        <v>18596</v>
      </c>
      <c r="H20" s="16" t="s">
        <v>1277</v>
      </c>
      <c r="J20" s="6" t="str">
        <f t="shared" si="0"/>
        <v>ACACTCTTTCCCTACACGACGCTCTTCCGATCTGGCACATGGCTTTGAGTTGACA</v>
      </c>
      <c r="L20" s="15" t="s">
        <v>1282</v>
      </c>
      <c r="M20" s="6" t="str">
        <f t="shared" si="1"/>
        <v>ACACTCTTTCCCTACACGACGCTCTTCCGATCTNNNNNNNNNNNNGGCACATGGCTTTGAGTTGACA</v>
      </c>
    </row>
    <row r="21" spans="1:13" x14ac:dyDescent="0.2">
      <c r="A21" s="6" t="s">
        <v>48</v>
      </c>
      <c r="B21" s="6">
        <v>1</v>
      </c>
      <c r="C21" s="6" t="s">
        <v>49</v>
      </c>
      <c r="D21" s="6">
        <v>23</v>
      </c>
      <c r="E21" s="6">
        <v>61.62</v>
      </c>
      <c r="F21" s="6">
        <v>19678</v>
      </c>
      <c r="H21" s="17" t="s">
        <v>1278</v>
      </c>
      <c r="J21" s="6" t="str">
        <f t="shared" si="0"/>
        <v>GTGACTGGAGTTCAGACGTGTGCTCTTCCGATCTCCTGTTGTCCATCAAAGTGTCCC</v>
      </c>
      <c r="L21" s="15" t="s">
        <v>1282</v>
      </c>
      <c r="M21" s="6" t="str">
        <f t="shared" si="1"/>
        <v>GTGACTGGAGTTCAGACGTGTGCTCTTCCGATCTNNNNNNNNNNNNCCTGTTGTCCATCAAAGTGTCCC</v>
      </c>
    </row>
    <row r="22" spans="1:13" x14ac:dyDescent="0.2">
      <c r="A22" s="6" t="s">
        <v>50</v>
      </c>
      <c r="B22" s="6">
        <v>1</v>
      </c>
      <c r="C22" s="6" t="s">
        <v>51</v>
      </c>
      <c r="D22" s="6">
        <v>28</v>
      </c>
      <c r="E22" s="6">
        <v>60.58</v>
      </c>
      <c r="F22" s="6">
        <v>20553</v>
      </c>
      <c r="H22" s="16" t="s">
        <v>1277</v>
      </c>
      <c r="J22" s="6" t="str">
        <f t="shared" si="0"/>
        <v>ACACTCTTTCCCTACACGACGCTCTTCCGATCTTCTGTAGTTTCTAAGGTTGTCAAAGTGA</v>
      </c>
      <c r="L22" s="15" t="s">
        <v>1282</v>
      </c>
      <c r="M22" s="6" t="str">
        <f t="shared" si="1"/>
        <v>ACACTCTTTCCCTACACGACGCTCTTCCGATCTNNNNNNNNNNNNTCTGTAGTTTCTAAGGTTGTCAAAGTGA</v>
      </c>
    </row>
    <row r="23" spans="1:13" x14ac:dyDescent="0.2">
      <c r="A23" s="6" t="s">
        <v>52</v>
      </c>
      <c r="B23" s="6">
        <v>1</v>
      </c>
      <c r="C23" s="6" t="s">
        <v>53</v>
      </c>
      <c r="D23" s="6">
        <v>22</v>
      </c>
      <c r="E23" s="6">
        <v>60.95</v>
      </c>
      <c r="F23" s="6">
        <v>21642</v>
      </c>
      <c r="H23" s="17" t="s">
        <v>1278</v>
      </c>
      <c r="J23" s="6" t="str">
        <f t="shared" si="0"/>
        <v>GTGACTGGAGTTCAGACGTGTGCTCTTCCGATCTGCAGGGGGTAATTGAGTTCTGG</v>
      </c>
      <c r="L23" s="15" t="s">
        <v>1282</v>
      </c>
      <c r="M23" s="6" t="str">
        <f t="shared" si="1"/>
        <v>GTGACTGGAGTTCAGACGTGTGCTCTTCCGATCTNNNNNNNNNNNNGCAGGGGGTAATTGAGTTCTGG</v>
      </c>
    </row>
    <row r="24" spans="1:13" x14ac:dyDescent="0.2">
      <c r="A24" s="6" t="s">
        <v>54</v>
      </c>
      <c r="B24" s="6">
        <v>1</v>
      </c>
      <c r="C24" s="6" t="s">
        <v>55</v>
      </c>
      <c r="D24" s="6">
        <v>26</v>
      </c>
      <c r="E24" s="6">
        <v>60.18</v>
      </c>
      <c r="F24" s="6">
        <v>22511</v>
      </c>
      <c r="H24" s="16" t="s">
        <v>1277</v>
      </c>
      <c r="J24" s="6" t="str">
        <f t="shared" si="0"/>
        <v>ACACTCTTTCCCTACACGACGCTCTTCCGATCTACTTTAGAGTCCAACCAACAGAATCT</v>
      </c>
      <c r="L24" s="15" t="s">
        <v>1282</v>
      </c>
      <c r="M24" s="6" t="str">
        <f t="shared" si="1"/>
        <v>ACACTCTTTCCCTACACGACGCTCTTCCGATCTNNNNNNNNNNNNACTTTAGAGTCCAACCAACAGAATCT</v>
      </c>
    </row>
    <row r="25" spans="1:13" x14ac:dyDescent="0.2">
      <c r="A25" s="6" t="s">
        <v>56</v>
      </c>
      <c r="B25" s="6">
        <v>1</v>
      </c>
      <c r="C25" s="6" t="s">
        <v>57</v>
      </c>
      <c r="D25" s="6">
        <v>22</v>
      </c>
      <c r="E25" s="6">
        <v>61.52</v>
      </c>
      <c r="F25" s="6">
        <v>23631</v>
      </c>
      <c r="H25" s="17" t="s">
        <v>1278</v>
      </c>
      <c r="J25" s="6" t="str">
        <f t="shared" si="0"/>
        <v>GTGACTGGAGTTCAGACGTGTGCTCTTCCGATCTTGACTAGCTACACTACGTGCCC</v>
      </c>
      <c r="L25" s="15" t="s">
        <v>1282</v>
      </c>
      <c r="M25" s="6" t="str">
        <f t="shared" si="1"/>
        <v>GTGACTGGAGTTCAGACGTGTGCTCTTCCGATCTNNNNNNNNNNNNTGACTAGCTACACTACGTGCCC</v>
      </c>
    </row>
    <row r="26" spans="1:13" x14ac:dyDescent="0.2">
      <c r="A26" s="6" t="s">
        <v>58</v>
      </c>
      <c r="B26" s="6">
        <v>1</v>
      </c>
      <c r="C26" s="6" t="s">
        <v>59</v>
      </c>
      <c r="D26" s="6">
        <v>25</v>
      </c>
      <c r="E26" s="6">
        <v>60.51</v>
      </c>
      <c r="F26" s="6">
        <v>24633</v>
      </c>
      <c r="H26" s="16" t="s">
        <v>1277</v>
      </c>
      <c r="J26" s="6" t="str">
        <f t="shared" si="0"/>
        <v>ACACTCTTTCCCTACACGACGCTCTTCCGATCTTGCTGCTACTAAAATGTCAGAGTGT</v>
      </c>
      <c r="L26" s="15" t="s">
        <v>1282</v>
      </c>
      <c r="M26" s="6" t="str">
        <f t="shared" si="1"/>
        <v>ACACTCTTTCCCTACACGACGCTCTTCCGATCTNNNNNNNNNNNNTGCTGCTACTAAAATGTCAGAGTGT</v>
      </c>
    </row>
    <row r="27" spans="1:13" x14ac:dyDescent="0.2">
      <c r="A27" s="6" t="s">
        <v>60</v>
      </c>
      <c r="B27" s="6">
        <v>1</v>
      </c>
      <c r="C27" s="6" t="s">
        <v>61</v>
      </c>
      <c r="D27" s="6">
        <v>22</v>
      </c>
      <c r="E27" s="6">
        <v>61.45</v>
      </c>
      <c r="F27" s="6">
        <v>25790</v>
      </c>
      <c r="H27" s="17" t="s">
        <v>1278</v>
      </c>
      <c r="J27" s="6" t="str">
        <f t="shared" si="0"/>
        <v>GTGACTGGAGTTCAGACGTGTGCTCTTCCGATCTCATTTCCAGCAAAGCCAAAGCC</v>
      </c>
      <c r="L27" s="15" t="s">
        <v>1282</v>
      </c>
      <c r="M27" s="6" t="str">
        <f t="shared" si="1"/>
        <v>GTGACTGGAGTTCAGACGTGTGCTCTTCCGATCTNNNNNNNNNNNNCATTTCCAGCAAAGCCAAAGCC</v>
      </c>
    </row>
    <row r="28" spans="1:13" x14ac:dyDescent="0.2">
      <c r="A28" s="6" t="s">
        <v>62</v>
      </c>
      <c r="B28" s="6">
        <v>1</v>
      </c>
      <c r="C28" s="6" t="s">
        <v>63</v>
      </c>
      <c r="D28" s="6">
        <v>22</v>
      </c>
      <c r="E28" s="6">
        <v>61.75</v>
      </c>
      <c r="F28" s="6">
        <v>26744</v>
      </c>
      <c r="H28" s="16" t="s">
        <v>1277</v>
      </c>
      <c r="J28" s="6" t="str">
        <f t="shared" si="0"/>
        <v>ACACTCTTTCCCTACACGACGCTCTTCCGATCTTGGATCACCGGTGGAATTGCTA</v>
      </c>
      <c r="L28" s="15" t="s">
        <v>1282</v>
      </c>
      <c r="M28" s="6" t="str">
        <f t="shared" si="1"/>
        <v>ACACTCTTTCCCTACACGACGCTCTTCCGATCTNNNNNNNNNNNNTGGATCACCGGTGGAATTGCTA</v>
      </c>
    </row>
    <row r="29" spans="1:13" x14ac:dyDescent="0.2">
      <c r="A29" s="6" t="s">
        <v>64</v>
      </c>
      <c r="B29" s="6">
        <v>1</v>
      </c>
      <c r="C29" s="6" t="s">
        <v>65</v>
      </c>
      <c r="D29" s="6">
        <v>22</v>
      </c>
      <c r="E29" s="6">
        <v>60.74</v>
      </c>
      <c r="F29" s="6">
        <v>27894</v>
      </c>
      <c r="H29" s="17" t="s">
        <v>1278</v>
      </c>
      <c r="J29" s="6" t="str">
        <f t="shared" si="0"/>
        <v>GTGACTGGAGTTCAGACGTGTGCTCTTCCGATCTTGTTCGTTTAGGCGTGACAAGT</v>
      </c>
      <c r="L29" s="15" t="s">
        <v>1282</v>
      </c>
      <c r="M29" s="6" t="str">
        <f t="shared" si="1"/>
        <v>GTGACTGGAGTTCAGACGTGTGCTCTTCCGATCTNNNNNNNNNNNNTGTTCGTTTAGGCGTGACAAGT</v>
      </c>
    </row>
    <row r="30" spans="1:13" x14ac:dyDescent="0.2">
      <c r="A30" s="6" t="s">
        <v>66</v>
      </c>
      <c r="B30" s="6">
        <v>1</v>
      </c>
      <c r="C30" s="6" t="s">
        <v>67</v>
      </c>
      <c r="D30" s="6">
        <v>22</v>
      </c>
      <c r="E30" s="6">
        <v>61.1</v>
      </c>
      <c r="F30" s="6">
        <v>28677</v>
      </c>
      <c r="H30" s="16" t="s">
        <v>1277</v>
      </c>
      <c r="J30" s="6" t="str">
        <f t="shared" si="0"/>
        <v>ACACTCTTTCCCTACACGACGCTCTTCCGATCTTGAGGGAGCCTTGAATACACCA</v>
      </c>
      <c r="L30" s="15" t="s">
        <v>1282</v>
      </c>
      <c r="M30" s="6" t="str">
        <f t="shared" si="1"/>
        <v>ACACTCTTTCCCTACACGACGCTCTTCCGATCTNNNNNNNNNNNNTGAGGGAGCCTTGAATACACCA</v>
      </c>
    </row>
    <row r="31" spans="1:13" x14ac:dyDescent="0.2">
      <c r="A31" s="6" t="s">
        <v>68</v>
      </c>
      <c r="B31" s="6">
        <v>1</v>
      </c>
      <c r="C31" s="6" t="s">
        <v>69</v>
      </c>
      <c r="D31" s="6">
        <v>22</v>
      </c>
      <c r="E31" s="6">
        <v>61.61</v>
      </c>
      <c r="F31" s="6">
        <v>29790</v>
      </c>
      <c r="H31" s="17" t="s">
        <v>1278</v>
      </c>
      <c r="J31" s="6" t="str">
        <f t="shared" si="0"/>
        <v>GTGACTGGAGTTCAGACGTGTGCTCTTCCGATCTTAGGCAGCTCTCCCTAGCATTG</v>
      </c>
      <c r="L31" s="15" t="s">
        <v>1282</v>
      </c>
      <c r="M31" s="6" t="str">
        <f t="shared" si="1"/>
        <v>GTGACTGGAGTTCAGACGTGTGCTCTTCCGATCTNNNNNNNNNNNNTAGGCAGCTCTCCCTAGCATTG</v>
      </c>
    </row>
    <row r="32" spans="1:13" x14ac:dyDescent="0.2">
      <c r="A32" s="6" t="s">
        <v>70</v>
      </c>
      <c r="B32" s="6">
        <v>2</v>
      </c>
      <c r="C32" s="6" t="s">
        <v>71</v>
      </c>
      <c r="D32" s="6">
        <v>28</v>
      </c>
      <c r="E32" s="6">
        <v>61.27</v>
      </c>
      <c r="F32" s="6">
        <v>1100</v>
      </c>
      <c r="H32" s="16" t="s">
        <v>1277</v>
      </c>
      <c r="J32" s="6" t="str">
        <f t="shared" si="0"/>
        <v>ACACTCTTTCCCTACACGACGCTCTTCCGATCTCCATAATCAAGACTATTCAACCAAGGGT</v>
      </c>
      <c r="L32" s="15" t="s">
        <v>1282</v>
      </c>
      <c r="M32" s="6" t="str">
        <f t="shared" si="1"/>
        <v>ACACTCTTTCCCTACACGACGCTCTTCCGATCTNNNNNNNNNNNNCCATAATCAAGACTATTCAACCAAGGGT</v>
      </c>
    </row>
    <row r="33" spans="1:13" x14ac:dyDescent="0.2">
      <c r="A33" s="6" t="s">
        <v>72</v>
      </c>
      <c r="B33" s="6">
        <v>2</v>
      </c>
      <c r="C33" s="6" t="s">
        <v>73</v>
      </c>
      <c r="D33" s="6">
        <v>22</v>
      </c>
      <c r="E33" s="6">
        <v>61.33</v>
      </c>
      <c r="F33" s="6">
        <v>2266</v>
      </c>
      <c r="H33" s="17" t="s">
        <v>1278</v>
      </c>
      <c r="J33" s="6" t="str">
        <f t="shared" si="0"/>
        <v>GTGACTGGAGTTCAGACGTGTGCTCTTCCGATCTACAGGTGACAATTTGTCCACCG</v>
      </c>
      <c r="L33" s="15" t="s">
        <v>1282</v>
      </c>
      <c r="M33" s="6" t="str">
        <f t="shared" si="1"/>
        <v>GTGACTGGAGTTCAGACGTGTGCTCTTCCGATCTNNNNNNNNNNNNACAGGTGACAATTTGTCCACCG</v>
      </c>
    </row>
    <row r="34" spans="1:13" x14ac:dyDescent="0.2">
      <c r="A34" s="6" t="s">
        <v>74</v>
      </c>
      <c r="B34" s="6">
        <v>2</v>
      </c>
      <c r="C34" s="6" t="s">
        <v>75</v>
      </c>
      <c r="D34" s="6">
        <v>22</v>
      </c>
      <c r="E34" s="6">
        <v>61.66</v>
      </c>
      <c r="F34" s="6">
        <v>3144</v>
      </c>
      <c r="H34" s="16" t="s">
        <v>1277</v>
      </c>
      <c r="J34" s="6" t="str">
        <f t="shared" si="0"/>
        <v>ACACTCTTTCCCTACACGACGCTCTTCCGATCTGGAATTTGGTGCCACTTCTGCT</v>
      </c>
      <c r="L34" s="15" t="s">
        <v>1282</v>
      </c>
      <c r="M34" s="6" t="str">
        <f t="shared" si="1"/>
        <v>ACACTCTTTCCCTACACGACGCTCTTCCGATCTNNNNNNNNNNNNGGAATTTGGTGCCACTTCTGCT</v>
      </c>
    </row>
    <row r="35" spans="1:13" x14ac:dyDescent="0.2">
      <c r="A35" s="6" t="s">
        <v>76</v>
      </c>
      <c r="B35" s="6">
        <v>2</v>
      </c>
      <c r="C35" s="6" t="s">
        <v>77</v>
      </c>
      <c r="D35" s="6">
        <v>22</v>
      </c>
      <c r="E35" s="6">
        <v>61.49</v>
      </c>
      <c r="F35" s="6">
        <v>4262</v>
      </c>
      <c r="H35" s="17" t="s">
        <v>1278</v>
      </c>
      <c r="J35" s="6" t="str">
        <f t="shared" si="0"/>
        <v>GTGACTGGAGTTCAGACGTGTGCTCTTCCGATCTCCTGACCCGGGTAAGTGGTTAT</v>
      </c>
      <c r="L35" s="15" t="s">
        <v>1282</v>
      </c>
      <c r="M35" s="6" t="str">
        <f t="shared" si="1"/>
        <v>GTGACTGGAGTTCAGACGTGTGCTCTTCCGATCTNNNNNNNNNNNNCCTGACCCGGGTAAGTGGTTAT</v>
      </c>
    </row>
    <row r="36" spans="1:13" x14ac:dyDescent="0.2">
      <c r="A36" s="6" t="s">
        <v>78</v>
      </c>
      <c r="B36" s="6">
        <v>2</v>
      </c>
      <c r="C36" s="6" t="s">
        <v>79</v>
      </c>
      <c r="D36" s="6">
        <v>29</v>
      </c>
      <c r="E36" s="6">
        <v>60.18</v>
      </c>
      <c r="F36" s="6">
        <v>5257</v>
      </c>
      <c r="H36" s="16" t="s">
        <v>1277</v>
      </c>
      <c r="J36" s="6" t="str">
        <f t="shared" si="0"/>
        <v>ACACTCTTTCCCTACACGACGCTCTTCCGATCTACTTCTATTAAATGGGCAGATAACAACTG</v>
      </c>
      <c r="L36" s="15" t="s">
        <v>1282</v>
      </c>
      <c r="M36" s="6" t="str">
        <f t="shared" si="1"/>
        <v>ACACTCTTTCCCTACACGACGCTCTTCCGATCTNNNNNNNNNNNNACTTCTATTAAATGGGCAGATAACAACTG</v>
      </c>
    </row>
    <row r="37" spans="1:13" x14ac:dyDescent="0.2">
      <c r="A37" s="6" t="s">
        <v>80</v>
      </c>
      <c r="B37" s="6">
        <v>2</v>
      </c>
      <c r="C37" s="6" t="s">
        <v>81</v>
      </c>
      <c r="D37" s="6">
        <v>22</v>
      </c>
      <c r="E37" s="6">
        <v>61.75</v>
      </c>
      <c r="F37" s="6">
        <v>6380</v>
      </c>
      <c r="H37" s="17" t="s">
        <v>1278</v>
      </c>
      <c r="J37" s="6" t="str">
        <f t="shared" si="0"/>
        <v>GTGACTGGAGTTCAGACGTGTGCTCTTCCGATCTGATTATCCATTCCCTGCGCGTC</v>
      </c>
      <c r="L37" s="15" t="s">
        <v>1282</v>
      </c>
      <c r="M37" s="6" t="str">
        <f t="shared" si="1"/>
        <v>GTGACTGGAGTTCAGACGTGTGCTCTTCCGATCTNNNNNNNNNNNNGATTATCCATTCCCTGCGCGTC</v>
      </c>
    </row>
    <row r="38" spans="1:13" x14ac:dyDescent="0.2">
      <c r="A38" s="6" t="s">
        <v>82</v>
      </c>
      <c r="B38" s="6">
        <v>2</v>
      </c>
      <c r="C38" s="6" t="s">
        <v>83</v>
      </c>
      <c r="D38" s="6">
        <v>30</v>
      </c>
      <c r="E38" s="6">
        <v>60.39</v>
      </c>
      <c r="F38" s="6">
        <v>7298</v>
      </c>
      <c r="H38" s="16" t="s">
        <v>1277</v>
      </c>
      <c r="J38" s="6" t="str">
        <f t="shared" si="0"/>
        <v>ACACTCTTTCCCTACACGACGCTCTTCCGATCTCAATCATGCAATTGTTTTTCAGCTATTTTG</v>
      </c>
      <c r="L38" s="15" t="s">
        <v>1282</v>
      </c>
      <c r="M38" s="6" t="str">
        <f t="shared" si="1"/>
        <v>ACACTCTTTCCCTACACGACGCTCTTCCGATCTNNNNNNNNNNNNCAATCATGCAATTGTTTTTCAGCTATTTTG</v>
      </c>
    </row>
    <row r="39" spans="1:13" x14ac:dyDescent="0.2">
      <c r="A39" s="6" t="s">
        <v>84</v>
      </c>
      <c r="B39" s="6">
        <v>2</v>
      </c>
      <c r="C39" s="6" t="s">
        <v>85</v>
      </c>
      <c r="D39" s="6">
        <v>22</v>
      </c>
      <c r="E39" s="6">
        <v>61.39</v>
      </c>
      <c r="F39" s="6">
        <v>8385</v>
      </c>
      <c r="H39" s="17" t="s">
        <v>1278</v>
      </c>
      <c r="J39" s="6" t="str">
        <f t="shared" si="0"/>
        <v>GTGACTGGAGTTCAGACGTGTGCTCTTCCGATCTTGACTTTTTGCTACCTGCGCAT</v>
      </c>
      <c r="L39" s="15" t="s">
        <v>1282</v>
      </c>
      <c r="M39" s="6" t="str">
        <f t="shared" si="1"/>
        <v>GTGACTGGAGTTCAGACGTGTGCTCTTCCGATCTNNNNNNNNNNNNTGACTTTTTGCTACCTGCGCAT</v>
      </c>
    </row>
    <row r="40" spans="1:13" x14ac:dyDescent="0.2">
      <c r="A40" s="6" t="s">
        <v>86</v>
      </c>
      <c r="B40" s="6">
        <v>2</v>
      </c>
      <c r="C40" s="6" t="s">
        <v>87</v>
      </c>
      <c r="D40" s="6">
        <v>24</v>
      </c>
      <c r="E40" s="6">
        <v>60.32</v>
      </c>
      <c r="F40" s="6">
        <v>9303</v>
      </c>
      <c r="H40" s="16" t="s">
        <v>1277</v>
      </c>
      <c r="J40" s="6" t="str">
        <f t="shared" si="0"/>
        <v>ACACTCTTTCCCTACACGACGCTCTTCCGATCTTTTACCAGGAGTTTTCTGTGGTGT</v>
      </c>
      <c r="L40" s="15" t="s">
        <v>1282</v>
      </c>
      <c r="M40" s="6" t="str">
        <f t="shared" si="1"/>
        <v>ACACTCTTTCCCTACACGACGCTCTTCCGATCTNNNNNNNNNNNNTTTACCAGGAGTTTTCTGTGGTGT</v>
      </c>
    </row>
    <row r="41" spans="1:13" x14ac:dyDescent="0.2">
      <c r="A41" s="6" t="s">
        <v>88</v>
      </c>
      <c r="B41" s="6">
        <v>2</v>
      </c>
      <c r="C41" s="6" t="s">
        <v>89</v>
      </c>
      <c r="D41" s="6">
        <v>22</v>
      </c>
      <c r="E41" s="6">
        <v>61.5</v>
      </c>
      <c r="F41" s="6">
        <v>10451</v>
      </c>
      <c r="H41" s="17" t="s">
        <v>1278</v>
      </c>
      <c r="J41" s="6" t="str">
        <f t="shared" si="0"/>
        <v>GTGACTGGAGTTCAGACGTGTGCTCTTCCGATCTTGGGCCTCATAGCACATTGGTA</v>
      </c>
      <c r="L41" s="15" t="s">
        <v>1282</v>
      </c>
      <c r="M41" s="6" t="str">
        <f t="shared" si="1"/>
        <v>GTGACTGGAGTTCAGACGTGTGCTCTTCCGATCTNNNNNNNNNNNNTGGGCCTCATAGCACATTGGTA</v>
      </c>
    </row>
    <row r="42" spans="1:13" x14ac:dyDescent="0.2">
      <c r="A42" s="6" t="s">
        <v>90</v>
      </c>
      <c r="B42" s="6">
        <v>2</v>
      </c>
      <c r="C42" s="6" t="s">
        <v>91</v>
      </c>
      <c r="D42" s="6">
        <v>22</v>
      </c>
      <c r="E42" s="6">
        <v>61.48</v>
      </c>
      <c r="F42" s="6">
        <v>11372</v>
      </c>
      <c r="H42" s="16" t="s">
        <v>1277</v>
      </c>
      <c r="J42" s="6" t="str">
        <f t="shared" si="0"/>
        <v>ACACTCTTTCCCTACACGACGCTCTTCCGATCTATGGTGCTAGGAGAGTGTGGAC</v>
      </c>
      <c r="L42" s="15" t="s">
        <v>1282</v>
      </c>
      <c r="M42" s="6" t="str">
        <f t="shared" si="1"/>
        <v>ACACTCTTTCCCTACACGACGCTCTTCCGATCTNNNNNNNNNNNNATGGTGCTAGGAGAGTGTGGAC</v>
      </c>
    </row>
    <row r="43" spans="1:13" x14ac:dyDescent="0.2">
      <c r="A43" s="6" t="s">
        <v>92</v>
      </c>
      <c r="B43" s="6">
        <v>2</v>
      </c>
      <c r="C43" s="6" t="s">
        <v>93</v>
      </c>
      <c r="D43" s="6">
        <v>22</v>
      </c>
      <c r="E43" s="6">
        <v>60.48</v>
      </c>
      <c r="F43" s="6">
        <v>12560</v>
      </c>
      <c r="H43" s="17" t="s">
        <v>1278</v>
      </c>
      <c r="J43" s="6" t="str">
        <f t="shared" si="0"/>
        <v>GTGACTGGAGTTCAGACGTGTGCTCTTCCGATCTGGATTTCCCACAATGCTGATGC</v>
      </c>
      <c r="L43" s="15" t="s">
        <v>1282</v>
      </c>
      <c r="M43" s="6" t="str">
        <f t="shared" si="1"/>
        <v>GTGACTGGAGTTCAGACGTGTGCTCTTCCGATCTNNNNNNNNNNNNGGATTTCCCACAATGCTGATGC</v>
      </c>
    </row>
    <row r="44" spans="1:13" x14ac:dyDescent="0.2">
      <c r="A44" s="6" t="s">
        <v>94</v>
      </c>
      <c r="B44" s="6">
        <v>2</v>
      </c>
      <c r="C44" s="6" t="s">
        <v>95</v>
      </c>
      <c r="D44" s="6">
        <v>23</v>
      </c>
      <c r="E44" s="6">
        <v>61.12</v>
      </c>
      <c r="F44" s="6">
        <v>13509</v>
      </c>
      <c r="H44" s="16" t="s">
        <v>1277</v>
      </c>
      <c r="J44" s="6" t="str">
        <f t="shared" si="0"/>
        <v>ACACTCTTTCCCTACACGACGCTCTTCCGATCTACAGGCACTAGTACTGATGTCGT</v>
      </c>
      <c r="L44" s="15" t="s">
        <v>1282</v>
      </c>
      <c r="M44" s="6" t="str">
        <f t="shared" si="1"/>
        <v>ACACTCTTTCCCTACACGACGCTCTTCCGATCTNNNNNNNNNNNNACAGGCACTAGTACTGATGTCGT</v>
      </c>
    </row>
    <row r="45" spans="1:13" x14ac:dyDescent="0.2">
      <c r="A45" s="6" t="s">
        <v>96</v>
      </c>
      <c r="B45" s="6">
        <v>2</v>
      </c>
      <c r="C45" s="6" t="s">
        <v>97</v>
      </c>
      <c r="D45" s="6">
        <v>22</v>
      </c>
      <c r="E45" s="6">
        <v>61.94</v>
      </c>
      <c r="F45" s="6">
        <v>14641</v>
      </c>
      <c r="H45" s="17" t="s">
        <v>1278</v>
      </c>
      <c r="J45" s="6" t="str">
        <f t="shared" si="0"/>
        <v>GTGACTGGAGTTCAGACGTGTGCTCTTCCGATCTGTGCAGCTACTGAAAAGCACGT</v>
      </c>
      <c r="L45" s="15" t="s">
        <v>1282</v>
      </c>
      <c r="M45" s="6" t="str">
        <f t="shared" si="1"/>
        <v>GTGACTGGAGTTCAGACGTGTGCTCTTCCGATCTNNNNNNNNNNNNGTGCAGCTACTGAAAAGCACGT</v>
      </c>
    </row>
    <row r="46" spans="1:13" x14ac:dyDescent="0.2">
      <c r="A46" s="6" t="s">
        <v>98</v>
      </c>
      <c r="B46" s="6">
        <v>2</v>
      </c>
      <c r="C46" s="6" t="s">
        <v>99</v>
      </c>
      <c r="D46" s="6">
        <v>26</v>
      </c>
      <c r="E46" s="6">
        <v>60.18</v>
      </c>
      <c r="F46" s="6">
        <v>15608</v>
      </c>
      <c r="H46" s="16" t="s">
        <v>1277</v>
      </c>
      <c r="J46" s="6" t="str">
        <f t="shared" si="0"/>
        <v>ACACTCTTTCCCTACACGACGCTCTTCCGATCTACAACACAGACTTTATGAGTGTCTCT</v>
      </c>
      <c r="L46" s="15" t="s">
        <v>1282</v>
      </c>
      <c r="M46" s="6" t="str">
        <f t="shared" si="1"/>
        <v>ACACTCTTTCCCTACACGACGCTCTTCCGATCTNNNNNNNNNNNNACAACACAGACTTTATGAGTGTCTCT</v>
      </c>
    </row>
    <row r="47" spans="1:13" x14ac:dyDescent="0.2">
      <c r="A47" s="6" t="s">
        <v>100</v>
      </c>
      <c r="B47" s="6">
        <v>2</v>
      </c>
      <c r="C47" s="6" t="s">
        <v>101</v>
      </c>
      <c r="D47" s="6">
        <v>22</v>
      </c>
      <c r="E47" s="6">
        <v>61.17</v>
      </c>
      <c r="F47" s="6">
        <v>16720</v>
      </c>
      <c r="H47" s="17" t="s">
        <v>1278</v>
      </c>
      <c r="J47" s="6" t="str">
        <f t="shared" si="0"/>
        <v>GTGACTGGAGTTCAGACGTGTGCTCTTCCGATCTCTCTGTCAGACAGCACTTCACG</v>
      </c>
      <c r="L47" s="15" t="s">
        <v>1282</v>
      </c>
      <c r="M47" s="6" t="str">
        <f t="shared" si="1"/>
        <v>GTGACTGGAGTTCAGACGTGTGCTCTTCCGATCTNNNNNNNNNNNNCTCTGTCAGACAGCACTTCACG</v>
      </c>
    </row>
    <row r="48" spans="1:13" x14ac:dyDescent="0.2">
      <c r="A48" s="6" t="s">
        <v>102</v>
      </c>
      <c r="B48" s="6">
        <v>2</v>
      </c>
      <c r="C48" s="6" t="s">
        <v>103</v>
      </c>
      <c r="D48" s="6">
        <v>27</v>
      </c>
      <c r="E48" s="6">
        <v>62.03</v>
      </c>
      <c r="F48" s="6">
        <v>17622</v>
      </c>
      <c r="H48" s="16" t="s">
        <v>1277</v>
      </c>
      <c r="J48" s="6" t="str">
        <f t="shared" si="0"/>
        <v>ACACTCTTTCCCTACACGACGCTCTTCCGATCTGCACATAAAGACAAATCAGCTCAATGC</v>
      </c>
      <c r="L48" s="15" t="s">
        <v>1282</v>
      </c>
      <c r="M48" s="6" t="str">
        <f t="shared" si="1"/>
        <v>ACACTCTTTCCCTACACGACGCTCTTCCGATCTNNNNNNNNNNNNGCACATAAAGACAAATCAGCTCAATGC</v>
      </c>
    </row>
    <row r="49" spans="1:13" x14ac:dyDescent="0.2">
      <c r="A49" s="6" t="s">
        <v>104</v>
      </c>
      <c r="B49" s="6">
        <v>2</v>
      </c>
      <c r="C49" s="6" t="s">
        <v>105</v>
      </c>
      <c r="D49" s="6">
        <v>22</v>
      </c>
      <c r="E49" s="6">
        <v>60.68</v>
      </c>
      <c r="F49" s="6">
        <v>18706</v>
      </c>
      <c r="H49" s="17" t="s">
        <v>1278</v>
      </c>
      <c r="J49" s="6" t="str">
        <f t="shared" si="0"/>
        <v>GTGACTGGAGTTCAGACGTGTGCTCTTCCGATCTTGTCTGAAGCAGTGGAAAAGCA</v>
      </c>
      <c r="L49" s="15" t="s">
        <v>1282</v>
      </c>
      <c r="M49" s="6" t="str">
        <f t="shared" si="1"/>
        <v>GTGACTGGAGTTCAGACGTGTGCTCTTCCGATCTNNNNNNNNNNNNTGTCTGAAGCAGTGGAAAAGCA</v>
      </c>
    </row>
    <row r="50" spans="1:13" x14ac:dyDescent="0.2">
      <c r="A50" s="6" t="s">
        <v>106</v>
      </c>
      <c r="B50" s="6">
        <v>2</v>
      </c>
      <c r="C50" s="6" t="s">
        <v>107</v>
      </c>
      <c r="D50" s="6">
        <v>30</v>
      </c>
      <c r="E50" s="6">
        <v>60.15</v>
      </c>
      <c r="F50" s="6">
        <v>19574</v>
      </c>
      <c r="H50" s="16" t="s">
        <v>1277</v>
      </c>
      <c r="J50" s="6" t="str">
        <f t="shared" si="0"/>
        <v>ACACTCTTTCCCTACACGACGCTCTTCCGATCTACAATTTGATACTTATAACCTCTGGAACAC</v>
      </c>
      <c r="L50" s="15" t="s">
        <v>1282</v>
      </c>
      <c r="M50" s="6" t="str">
        <f t="shared" si="1"/>
        <v>ACACTCTTTCCCTACACGACGCTCTTCCGATCTNNNNNNNNNNNNACAATTTGATACTTATAACCTCTGGAACAC</v>
      </c>
    </row>
    <row r="51" spans="1:13" x14ac:dyDescent="0.2">
      <c r="A51" s="6" t="s">
        <v>108</v>
      </c>
      <c r="B51" s="6">
        <v>2</v>
      </c>
      <c r="C51" s="6" t="s">
        <v>109</v>
      </c>
      <c r="D51" s="6">
        <v>22</v>
      </c>
      <c r="E51" s="6">
        <v>61.39</v>
      </c>
      <c r="F51" s="6">
        <v>20698</v>
      </c>
      <c r="H51" s="17" t="s">
        <v>1278</v>
      </c>
      <c r="J51" s="6" t="str">
        <f t="shared" si="0"/>
        <v>GTGACTGGAGTTCAGACGTGTGCTCTTCCGATCTGATTAGGCATAGCAACACCCGG</v>
      </c>
      <c r="L51" s="15" t="s">
        <v>1282</v>
      </c>
      <c r="M51" s="6" t="str">
        <f t="shared" si="1"/>
        <v>GTGACTGGAGTTCAGACGTGTGCTCTTCCGATCTNNNNNNNNNNNNGATTAGGCATAGCAACACCCGG</v>
      </c>
    </row>
    <row r="52" spans="1:13" x14ac:dyDescent="0.2">
      <c r="A52" s="6" t="s">
        <v>110</v>
      </c>
      <c r="B52" s="6">
        <v>2</v>
      </c>
      <c r="C52" s="6" t="s">
        <v>111</v>
      </c>
      <c r="D52" s="6">
        <v>30</v>
      </c>
      <c r="E52" s="6">
        <v>61.44</v>
      </c>
      <c r="F52" s="6">
        <v>21532</v>
      </c>
      <c r="H52" s="16" t="s">
        <v>1277</v>
      </c>
      <c r="J52" s="6" t="str">
        <f t="shared" si="0"/>
        <v>ACACTCTTTCCCTACACGACGCTCTTCCGATCTGTGATGTTCTTGTTAACAACTAAACGAACA</v>
      </c>
      <c r="L52" s="15" t="s">
        <v>1282</v>
      </c>
      <c r="M52" s="6" t="str">
        <f t="shared" si="1"/>
        <v>ACACTCTTTCCCTACACGACGCTCTTCCGATCTNNNNNNNNNNNNGTGATGTTCTTGTTAACAACTAAACGAACA</v>
      </c>
    </row>
    <row r="53" spans="1:13" x14ac:dyDescent="0.2">
      <c r="A53" s="6" t="s">
        <v>112</v>
      </c>
      <c r="B53" s="6">
        <v>2</v>
      </c>
      <c r="C53" s="6" t="s">
        <v>113</v>
      </c>
      <c r="D53" s="6">
        <v>22</v>
      </c>
      <c r="E53" s="6">
        <v>62.03</v>
      </c>
      <c r="F53" s="6">
        <v>22612</v>
      </c>
      <c r="H53" s="17" t="s">
        <v>1278</v>
      </c>
      <c r="J53" s="6" t="str">
        <f t="shared" si="0"/>
        <v>GTGACTGGAGTTCAGACGTGTGCTCTTCCGATCTAACAGATGCAAATCTGGTGGCG</v>
      </c>
      <c r="L53" s="15" t="s">
        <v>1282</v>
      </c>
      <c r="M53" s="6" t="str">
        <f t="shared" si="1"/>
        <v>GTGACTGGAGTTCAGACGTGTGCTCTTCCGATCTNNNNNNNNNNNNAACAGATGCAAATCTGGTGGCG</v>
      </c>
    </row>
    <row r="54" spans="1:13" x14ac:dyDescent="0.2">
      <c r="A54" s="6" t="s">
        <v>114</v>
      </c>
      <c r="B54" s="6">
        <v>2</v>
      </c>
      <c r="C54" s="6" t="s">
        <v>115</v>
      </c>
      <c r="D54" s="6">
        <v>26</v>
      </c>
      <c r="E54" s="6">
        <v>60.13</v>
      </c>
      <c r="F54" s="6">
        <v>23518</v>
      </c>
      <c r="H54" s="16" t="s">
        <v>1277</v>
      </c>
      <c r="J54" s="6" t="str">
        <f t="shared" si="0"/>
        <v>ACACTCTTTCCCTACACGACGCTCTTCCGATCTGCTGAACATGTCAACAACTCATATGA</v>
      </c>
      <c r="L54" s="15" t="s">
        <v>1282</v>
      </c>
      <c r="M54" s="6" t="str">
        <f t="shared" si="1"/>
        <v>ACACTCTTTCCCTACACGACGCTCTTCCGATCTNNNNNNNNNNNNGCTGAACATGTCAACAACTCATATGA</v>
      </c>
    </row>
    <row r="55" spans="1:13" x14ac:dyDescent="0.2">
      <c r="A55" s="6" t="s">
        <v>116</v>
      </c>
      <c r="B55" s="6">
        <v>2</v>
      </c>
      <c r="C55" s="6" t="s">
        <v>117</v>
      </c>
      <c r="D55" s="6">
        <v>22</v>
      </c>
      <c r="E55" s="6">
        <v>61.74</v>
      </c>
      <c r="F55" s="6">
        <v>24736</v>
      </c>
      <c r="H55" s="17" t="s">
        <v>1278</v>
      </c>
      <c r="J55" s="6" t="str">
        <f t="shared" si="0"/>
        <v>GTGACTGGAGTTCAGACGTGTGCTCTTCCGATCTATGAGGTGCTGACTGAGGGAAG</v>
      </c>
      <c r="L55" s="15" t="s">
        <v>1282</v>
      </c>
      <c r="M55" s="6" t="str">
        <f t="shared" si="1"/>
        <v>GTGACTGGAGTTCAGACGTGTGCTCTTCCGATCTNNNNNNNNNNNNATGAGGTGCTGACTGAGGGAAG</v>
      </c>
    </row>
    <row r="56" spans="1:13" x14ac:dyDescent="0.2">
      <c r="A56" s="6" t="s">
        <v>118</v>
      </c>
      <c r="B56" s="6">
        <v>2</v>
      </c>
      <c r="C56" s="6" t="s">
        <v>119</v>
      </c>
      <c r="D56" s="6">
        <v>22</v>
      </c>
      <c r="E56" s="6">
        <v>60.29</v>
      </c>
      <c r="F56" s="6">
        <v>25690</v>
      </c>
      <c r="H56" s="16" t="s">
        <v>1277</v>
      </c>
      <c r="J56" s="6" t="str">
        <f t="shared" si="0"/>
        <v>ACACTCTTTCCCTACACGACGCTCTTCCGATCTGCCTTGAAGCCCCTTTTCTCTA</v>
      </c>
      <c r="L56" s="15" t="s">
        <v>1282</v>
      </c>
      <c r="M56" s="6" t="str">
        <f t="shared" si="1"/>
        <v>ACACTCTTTCCCTACACGACGCTCTTCCGATCTNNNNNNNNNNNNGCCTTGAAGCCCCTTTTCTCTA</v>
      </c>
    </row>
    <row r="57" spans="1:13" x14ac:dyDescent="0.2">
      <c r="A57" s="6" t="s">
        <v>120</v>
      </c>
      <c r="B57" s="6">
        <v>2</v>
      </c>
      <c r="C57" s="6" t="s">
        <v>121</v>
      </c>
      <c r="D57" s="6">
        <v>22</v>
      </c>
      <c r="E57" s="6">
        <v>61.5</v>
      </c>
      <c r="F57" s="6">
        <v>26857</v>
      </c>
      <c r="H57" s="17" t="s">
        <v>1278</v>
      </c>
      <c r="J57" s="6" t="str">
        <f t="shared" si="0"/>
        <v>GTGACTGGAGTTCAGACGTGTGCTCTTCCGATCTAATGACCACATGGAACGCGTAC</v>
      </c>
      <c r="L57" s="15" t="s">
        <v>1282</v>
      </c>
      <c r="M57" s="6" t="str">
        <f t="shared" si="1"/>
        <v>GTGACTGGAGTTCAGACGTGTGCTCTTCCGATCTNNNNNNNNNNNNAATGACCACATGGAACGCGTAC</v>
      </c>
    </row>
    <row r="58" spans="1:13" x14ac:dyDescent="0.2">
      <c r="A58" s="6" t="s">
        <v>122</v>
      </c>
      <c r="B58" s="6">
        <v>2</v>
      </c>
      <c r="C58" s="6" t="s">
        <v>123</v>
      </c>
      <c r="D58" s="6">
        <v>24</v>
      </c>
      <c r="E58" s="6">
        <v>60.14</v>
      </c>
      <c r="F58" s="6">
        <v>27784</v>
      </c>
      <c r="H58" s="16" t="s">
        <v>1277</v>
      </c>
      <c r="J58" s="6" t="str">
        <f t="shared" si="0"/>
        <v>ACACTCTTTCCCTACACGACGCTCTTCCGATCTTTTGTGCTTTTTAGCCTTTCTGCT</v>
      </c>
      <c r="L58" s="15" t="s">
        <v>1282</v>
      </c>
      <c r="M58" s="6" t="str">
        <f t="shared" si="1"/>
        <v>ACACTCTTTCCCTACACGACGCTCTTCCGATCTNNNNNNNNNNNNTTTGTGCTTTTTAGCCTTTCTGCT</v>
      </c>
    </row>
    <row r="59" spans="1:13" x14ac:dyDescent="0.2">
      <c r="A59" s="6" t="s">
        <v>124</v>
      </c>
      <c r="B59" s="6">
        <v>2</v>
      </c>
      <c r="C59" s="6" t="s">
        <v>125</v>
      </c>
      <c r="D59" s="6">
        <v>22</v>
      </c>
      <c r="E59" s="6">
        <v>61.82</v>
      </c>
      <c r="F59" s="6">
        <v>29007</v>
      </c>
      <c r="H59" s="17" t="s">
        <v>1278</v>
      </c>
      <c r="J59" s="6" t="str">
        <f t="shared" si="0"/>
        <v>GTGACTGGAGTTCAGACGTGTGCTCTTCCGATCTGTTTGGCCTTGTTGTTGTTGGC</v>
      </c>
      <c r="L59" s="15" t="s">
        <v>1282</v>
      </c>
      <c r="M59" s="6" t="str">
        <f t="shared" si="1"/>
        <v>GTGACTGGAGTTCAGACGTGTGCTCTTCCGATCTNNNNNNNNNNNNGTTTGGCCTTGTTGTTGTTGGC</v>
      </c>
    </row>
    <row r="60" spans="1:13" x14ac:dyDescent="0.2">
      <c r="H60"/>
    </row>
    <row r="61" spans="1:13" x14ac:dyDescent="0.2">
      <c r="H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67E8-BB22-4F2C-9889-C1F22D908293}">
  <dimension ref="A1:M219"/>
  <sheetViews>
    <sheetView tabSelected="1" zoomScale="120" zoomScaleNormal="120" workbookViewId="0">
      <selection activeCell="C12" sqref="C12"/>
    </sheetView>
  </sheetViews>
  <sheetFormatPr baseColWidth="10" defaultColWidth="8.83203125" defaultRowHeight="16" x14ac:dyDescent="0.2"/>
  <cols>
    <col min="1" max="1" width="26.83203125" style="6" bestFit="1" customWidth="1"/>
    <col min="2" max="2" width="12" style="6" bestFit="1" customWidth="1"/>
    <col min="3" max="3" width="35.6640625" style="6" bestFit="1" customWidth="1"/>
    <col min="4" max="4" width="6.6640625" style="6" bestFit="1" customWidth="1"/>
    <col min="5" max="5" width="9.6640625" style="6" bestFit="1" customWidth="1"/>
    <col min="6" max="6" width="10.6640625" style="6" bestFit="1" customWidth="1"/>
    <col min="7" max="7" width="8.83203125" style="6"/>
    <col min="8" max="8" width="40.1640625" style="6" bestFit="1" customWidth="1"/>
    <col min="9" max="9" width="2.83203125" style="6" customWidth="1"/>
    <col min="10" max="10" width="74.83203125" style="6" bestFit="1" customWidth="1"/>
    <col min="11" max="11" width="3.6640625" style="6" customWidth="1"/>
    <col min="12" max="12" width="17.33203125" style="6" bestFit="1" customWidth="1"/>
    <col min="13" max="13" width="91.33203125" style="6" bestFit="1" customWidth="1"/>
    <col min="14" max="16384" width="8.83203125" style="6"/>
  </cols>
  <sheetData>
    <row r="1" spans="1:13" ht="17" x14ac:dyDescent="0.2">
      <c r="A1" s="19" t="s">
        <v>4</v>
      </c>
      <c r="B1" s="18" t="s">
        <v>5</v>
      </c>
      <c r="C1" s="18" t="s">
        <v>6</v>
      </c>
      <c r="D1" s="18" t="s">
        <v>7</v>
      </c>
      <c r="E1" s="18" t="s">
        <v>126</v>
      </c>
      <c r="F1" s="18" t="s">
        <v>127</v>
      </c>
      <c r="H1" s="18" t="s">
        <v>1279</v>
      </c>
      <c r="J1" s="18" t="s">
        <v>1276</v>
      </c>
      <c r="L1" s="18" t="s">
        <v>1280</v>
      </c>
      <c r="M1" s="18" t="s">
        <v>1281</v>
      </c>
    </row>
    <row r="2" spans="1:13" x14ac:dyDescent="0.2">
      <c r="A2" s="6" t="s">
        <v>128</v>
      </c>
      <c r="B2" s="5" t="s">
        <v>129</v>
      </c>
      <c r="C2" s="5" t="s">
        <v>11</v>
      </c>
      <c r="D2" s="10">
        <v>24</v>
      </c>
      <c r="E2" s="6">
        <v>60.69</v>
      </c>
      <c r="F2" s="10">
        <v>41.67</v>
      </c>
      <c r="H2" s="16" t="s">
        <v>1277</v>
      </c>
      <c r="J2" s="6" t="str">
        <f>H2&amp;C2</f>
        <v>ACACTCTTTCCCTACACGACGCTCTTCCGATCTACCAACCAACTTTCGATCTCTTGT</v>
      </c>
      <c r="L2" s="15" t="s">
        <v>1282</v>
      </c>
      <c r="M2" s="6" t="str">
        <f>H2&amp;L2&amp;C2</f>
        <v>ACACTCTTTCCCTACACGACGCTCTTCCGATCTNNNNNNNNNNNNACCAACCAACTTTCGATCTCTTGT</v>
      </c>
    </row>
    <row r="3" spans="1:13" x14ac:dyDescent="0.2">
      <c r="A3" s="6" t="s">
        <v>130</v>
      </c>
      <c r="B3" s="6" t="s">
        <v>129</v>
      </c>
      <c r="C3" s="6" t="s">
        <v>131</v>
      </c>
      <c r="D3" s="6">
        <v>25</v>
      </c>
      <c r="E3" s="6">
        <v>60.45</v>
      </c>
      <c r="F3" s="6">
        <v>44</v>
      </c>
      <c r="H3" s="17" t="s">
        <v>1278</v>
      </c>
      <c r="J3" s="6" t="str">
        <f t="shared" ref="J3:J59" si="0">H3&amp;C3</f>
        <v>GTGACTGGAGTTCAGACGTGTGCTCTTCCGATCTCATCTTTAAGATGTTGACGTGCCTC</v>
      </c>
      <c r="L3" s="15" t="s">
        <v>1282</v>
      </c>
      <c r="M3" s="6" t="str">
        <f t="shared" ref="M3:M59" si="1">H3&amp;L3&amp;C3</f>
        <v>GTGACTGGAGTTCAGACGTGTGCTCTTCCGATCTNNNNNNNNNNNNCATCTTTAAGATGTTGACGTGCCTC</v>
      </c>
    </row>
    <row r="4" spans="1:13" x14ac:dyDescent="0.2">
      <c r="A4" s="6" t="s">
        <v>132</v>
      </c>
      <c r="B4" s="6" t="s">
        <v>133</v>
      </c>
      <c r="C4" s="6" t="s">
        <v>134</v>
      </c>
      <c r="D4" s="6">
        <v>22</v>
      </c>
      <c r="E4" s="6">
        <v>61.67</v>
      </c>
      <c r="F4" s="6">
        <v>50</v>
      </c>
      <c r="H4" s="16" t="s">
        <v>1277</v>
      </c>
      <c r="J4" s="6" t="str">
        <f t="shared" si="0"/>
        <v>ACACTCTTTCCCTACACGACGCTCTTCCGATCTCTGTTTTACAGGTTCGCGACGT</v>
      </c>
      <c r="L4" s="15" t="s">
        <v>1282</v>
      </c>
      <c r="M4" s="6" t="str">
        <f t="shared" si="1"/>
        <v>ACACTCTTTCCCTACACGACGCTCTTCCGATCTNNNNNNNNNNNNCTGTTTTACAGGTTCGCGACGT</v>
      </c>
    </row>
    <row r="5" spans="1:13" x14ac:dyDescent="0.2">
      <c r="A5" s="6" t="s">
        <v>135</v>
      </c>
      <c r="B5" s="6" t="s">
        <v>133</v>
      </c>
      <c r="C5" s="6" t="s">
        <v>136</v>
      </c>
      <c r="D5" s="6">
        <v>22</v>
      </c>
      <c r="E5" s="6">
        <v>61.74</v>
      </c>
      <c r="F5" s="6">
        <v>50</v>
      </c>
      <c r="H5" s="17" t="s">
        <v>1278</v>
      </c>
      <c r="J5" s="6" t="str">
        <f t="shared" si="0"/>
        <v>GTGACTGGAGTTCAGACGTGTGCTCTTCCGATCTTAAGGATCAGTGCCAAGCTCGT</v>
      </c>
      <c r="L5" s="15" t="s">
        <v>1282</v>
      </c>
      <c r="M5" s="6" t="str">
        <f t="shared" si="1"/>
        <v>GTGACTGGAGTTCAGACGTGTGCTCTTCCGATCTNNNNNNNNNNNNTAAGGATCAGTGCCAAGCTCGT</v>
      </c>
    </row>
    <row r="6" spans="1:13" x14ac:dyDescent="0.2">
      <c r="A6" s="6" t="s">
        <v>137</v>
      </c>
      <c r="B6" s="6" t="s">
        <v>129</v>
      </c>
      <c r="C6" s="6" t="s">
        <v>138</v>
      </c>
      <c r="D6" s="6">
        <v>22</v>
      </c>
      <c r="E6" s="6">
        <v>61.32</v>
      </c>
      <c r="F6" s="6">
        <v>54.55</v>
      </c>
      <c r="H6" s="16" t="s">
        <v>1277</v>
      </c>
      <c r="J6" s="6" t="str">
        <f t="shared" si="0"/>
        <v>ACACTCTTTCCCTACACGACGCTCTTCCGATCTCGGTAATAAAGGAGCTGGTGGC</v>
      </c>
      <c r="L6" s="15" t="s">
        <v>1282</v>
      </c>
      <c r="M6" s="6" t="str">
        <f t="shared" si="1"/>
        <v>ACACTCTTTCCCTACACGACGCTCTTCCGATCTNNNNNNNNNNNNCGGTAATAAAGGAGCTGGTGGC</v>
      </c>
    </row>
    <row r="7" spans="1:13" x14ac:dyDescent="0.2">
      <c r="A7" s="6" t="s">
        <v>139</v>
      </c>
      <c r="B7" s="6" t="s">
        <v>129</v>
      </c>
      <c r="C7" s="6" t="s">
        <v>140</v>
      </c>
      <c r="D7" s="6">
        <v>24</v>
      </c>
      <c r="E7" s="6">
        <v>60.32</v>
      </c>
      <c r="F7" s="6">
        <v>41.67</v>
      </c>
      <c r="H7" s="17" t="s">
        <v>1278</v>
      </c>
      <c r="J7" s="6" t="str">
        <f t="shared" si="0"/>
        <v>GTGACTGGAGTTCAGACGTGTGCTCTTCCGATCTAAGGTGTCTGCAATTCATAGCTCT</v>
      </c>
      <c r="L7" s="15" t="s">
        <v>1282</v>
      </c>
      <c r="M7" s="6" t="str">
        <f t="shared" si="1"/>
        <v>GTGACTGGAGTTCAGACGTGTGCTCTTCCGATCTNNNNNNNNNNNNAAGGTGTCTGCAATTCATAGCTCT</v>
      </c>
    </row>
    <row r="8" spans="1:13" x14ac:dyDescent="0.2">
      <c r="A8" s="6" t="s">
        <v>141</v>
      </c>
      <c r="B8" s="6" t="s">
        <v>133</v>
      </c>
      <c r="C8" s="6" t="s">
        <v>142</v>
      </c>
      <c r="D8" s="6">
        <v>22</v>
      </c>
      <c r="E8" s="6">
        <v>61.56</v>
      </c>
      <c r="F8" s="6">
        <v>54.55</v>
      </c>
      <c r="H8" s="16" t="s">
        <v>1277</v>
      </c>
      <c r="J8" s="6" t="str">
        <f t="shared" si="0"/>
        <v>ACACTCTTTCCCTACACGACGCTCTTCCGATCTGGTGTATACTGCTGCCGTGAAC</v>
      </c>
      <c r="L8" s="15" t="s">
        <v>1282</v>
      </c>
      <c r="M8" s="6" t="str">
        <f t="shared" si="1"/>
        <v>ACACTCTTTCCCTACACGACGCTCTTCCGATCTNNNNNNNNNNNNGGTGTATACTGCTGCCGTGAAC</v>
      </c>
    </row>
    <row r="9" spans="1:13" x14ac:dyDescent="0.2">
      <c r="A9" s="6" t="s">
        <v>143</v>
      </c>
      <c r="B9" s="6" t="s">
        <v>133</v>
      </c>
      <c r="C9" s="6" t="s">
        <v>144</v>
      </c>
      <c r="D9" s="6">
        <v>25</v>
      </c>
      <c r="E9" s="6">
        <v>60.97</v>
      </c>
      <c r="F9" s="6">
        <v>44</v>
      </c>
      <c r="H9" s="17" t="s">
        <v>1278</v>
      </c>
      <c r="J9" s="6" t="str">
        <f t="shared" si="0"/>
        <v>GTGACTGGAGTTCAGACGTGTGCTCTTCCGATCTCACAAGTAGTGGCACCTTCTTTAGT</v>
      </c>
      <c r="L9" s="15" t="s">
        <v>1282</v>
      </c>
      <c r="M9" s="6" t="str">
        <f t="shared" si="1"/>
        <v>GTGACTGGAGTTCAGACGTGTGCTCTTCCGATCTNNNNNNNNNNNNCACAAGTAGTGGCACCTTCTTTAGT</v>
      </c>
    </row>
    <row r="10" spans="1:13" x14ac:dyDescent="0.2">
      <c r="A10" s="6" t="s">
        <v>145</v>
      </c>
      <c r="B10" s="6" t="s">
        <v>129</v>
      </c>
      <c r="C10" s="6" t="s">
        <v>146</v>
      </c>
      <c r="D10" s="6">
        <v>22</v>
      </c>
      <c r="E10" s="6">
        <v>61.39</v>
      </c>
      <c r="F10" s="6">
        <v>50</v>
      </c>
      <c r="H10" s="16" t="s">
        <v>1277</v>
      </c>
      <c r="J10" s="6" t="str">
        <f t="shared" si="0"/>
        <v>ACACTCTTTCCCTACACGACGCTCTTCCGATCTTGGTGAAACTTCATGGCAGACG</v>
      </c>
      <c r="L10" s="15" t="s">
        <v>1282</v>
      </c>
      <c r="M10" s="6" t="str">
        <f t="shared" si="1"/>
        <v>ACACTCTTTCCCTACACGACGCTCTTCCGATCTNNNNNNNNNNNNTGGTGAAACTTCATGGCAGACG</v>
      </c>
    </row>
    <row r="11" spans="1:13" x14ac:dyDescent="0.2">
      <c r="A11" s="6" t="s">
        <v>147</v>
      </c>
      <c r="B11" s="6" t="s">
        <v>129</v>
      </c>
      <c r="C11" s="6" t="s">
        <v>148</v>
      </c>
      <c r="D11" s="6">
        <v>28</v>
      </c>
      <c r="E11" s="6">
        <v>60.17</v>
      </c>
      <c r="F11" s="6">
        <v>32.14</v>
      </c>
      <c r="H11" s="17" t="s">
        <v>1278</v>
      </c>
      <c r="J11" s="6" t="str">
        <f t="shared" si="0"/>
        <v>GTGACTGGAGTTCAGACGTGTGCTCTTCCGATCTATTGATGTTGACTTTCTCTTTTTGGAGT</v>
      </c>
      <c r="L11" s="15" t="s">
        <v>1282</v>
      </c>
      <c r="M11" s="6" t="str">
        <f t="shared" si="1"/>
        <v>GTGACTGGAGTTCAGACGTGTGCTCTTCCGATCTNNNNNNNNNNNNATTGATGTTGACTTTCTCTTTTTGGAGT</v>
      </c>
    </row>
    <row r="12" spans="1:13" x14ac:dyDescent="0.2">
      <c r="A12" s="6" t="s">
        <v>149</v>
      </c>
      <c r="B12" s="6" t="s">
        <v>133</v>
      </c>
      <c r="C12" s="6" t="s">
        <v>150</v>
      </c>
      <c r="D12" s="6">
        <v>22</v>
      </c>
      <c r="E12" s="6">
        <v>61.64</v>
      </c>
      <c r="F12" s="6">
        <v>54.55</v>
      </c>
      <c r="H12" s="16" t="s">
        <v>1277</v>
      </c>
      <c r="J12" s="6" t="str">
        <f t="shared" si="0"/>
        <v>ACACTCTTTCCCTACACGACGCTCTTCCGATCTGGTGTTGTTGGAGAAGGTTCCG</v>
      </c>
      <c r="L12" s="15" t="s">
        <v>1282</v>
      </c>
      <c r="M12" s="6" t="str">
        <f t="shared" si="1"/>
        <v>ACACTCTTTCCCTACACGACGCTCTTCCGATCTNNNNNNNNNNNNGGTGTTGTTGGAGAAGGTTCCG</v>
      </c>
    </row>
    <row r="13" spans="1:13" x14ac:dyDescent="0.2">
      <c r="A13" s="6" t="s">
        <v>151</v>
      </c>
      <c r="B13" s="6" t="s">
        <v>133</v>
      </c>
      <c r="C13" s="6" t="s">
        <v>152</v>
      </c>
      <c r="D13" s="6">
        <v>22</v>
      </c>
      <c r="E13" s="6">
        <v>61.18</v>
      </c>
      <c r="F13" s="6">
        <v>50</v>
      </c>
      <c r="H13" s="17" t="s">
        <v>1278</v>
      </c>
      <c r="J13" s="6" t="str">
        <f t="shared" si="0"/>
        <v>GTGACTGGAGTTCAGACGTGTGCTCTTCCGATCTTAGCGGCCTTCTGTAAAACACG</v>
      </c>
      <c r="L13" s="15" t="s">
        <v>1282</v>
      </c>
      <c r="M13" s="6" t="str">
        <f t="shared" si="1"/>
        <v>GTGACTGGAGTTCAGACGTGTGCTCTTCCGATCTNNNNNNNNNNNNTAGCGGCCTTCTGTAAAACACG</v>
      </c>
    </row>
    <row r="14" spans="1:13" x14ac:dyDescent="0.2">
      <c r="A14" s="6" t="s">
        <v>153</v>
      </c>
      <c r="B14" s="6" t="s">
        <v>129</v>
      </c>
      <c r="C14" s="6" t="s">
        <v>154</v>
      </c>
      <c r="D14" s="6">
        <v>22</v>
      </c>
      <c r="E14" s="6">
        <v>61.73</v>
      </c>
      <c r="F14" s="6">
        <v>50</v>
      </c>
      <c r="H14" s="16" t="s">
        <v>1277</v>
      </c>
      <c r="J14" s="6" t="str">
        <f t="shared" si="0"/>
        <v>ACACTCTTTCCCTACACGACGCTCTTCCGATCTATCAGAGGCTGCTCGTGTTGTA</v>
      </c>
      <c r="L14" s="15" t="s">
        <v>1282</v>
      </c>
      <c r="M14" s="6" t="str">
        <f t="shared" si="1"/>
        <v>ACACTCTTTCCCTACACGACGCTCTTCCGATCTNNNNNNNNNNNNATCAGAGGCTGCTCGTGTTGTA</v>
      </c>
    </row>
    <row r="15" spans="1:13" x14ac:dyDescent="0.2">
      <c r="A15" s="6" t="s">
        <v>155</v>
      </c>
      <c r="B15" s="6" t="s">
        <v>129</v>
      </c>
      <c r="C15" s="6" t="s">
        <v>156</v>
      </c>
      <c r="D15" s="6">
        <v>22</v>
      </c>
      <c r="E15" s="6">
        <v>62.44</v>
      </c>
      <c r="F15" s="6">
        <v>54.55</v>
      </c>
      <c r="H15" s="16" t="s">
        <v>1277</v>
      </c>
      <c r="J15" s="6" t="str">
        <f t="shared" si="0"/>
        <v>ACACTCTTTCCCTACACGACGCTCTTCCGATCTCATTTGCATCAGAGGCTGCTCG</v>
      </c>
      <c r="L15" s="15" t="s">
        <v>1282</v>
      </c>
      <c r="M15" s="6" t="str">
        <f t="shared" si="1"/>
        <v>ACACTCTTTCCCTACACGACGCTCTTCCGATCTNNNNNNNNNNNNCATTTGCATCAGAGGCTGCTCG</v>
      </c>
    </row>
    <row r="16" spans="1:13" x14ac:dyDescent="0.2">
      <c r="A16" s="6" t="s">
        <v>157</v>
      </c>
      <c r="B16" s="6" t="s">
        <v>129</v>
      </c>
      <c r="C16" s="6" t="s">
        <v>158</v>
      </c>
      <c r="D16" s="6">
        <v>22</v>
      </c>
      <c r="E16" s="6">
        <v>60.95</v>
      </c>
      <c r="F16" s="6">
        <v>45.45</v>
      </c>
      <c r="H16" s="17" t="s">
        <v>1278</v>
      </c>
      <c r="J16" s="6" t="str">
        <f t="shared" si="0"/>
        <v>GTGACTGGAGTTCAGACGTGTGCTCTTCCGATCTTGCACAGGTGACAATTTGTCCA</v>
      </c>
      <c r="L16" s="15" t="s">
        <v>1282</v>
      </c>
      <c r="M16" s="6" t="str">
        <f t="shared" si="1"/>
        <v>GTGACTGGAGTTCAGACGTGTGCTCTTCCGATCTNNNNNNNNNNNNTGCACAGGTGACAATTTGTCCA</v>
      </c>
    </row>
    <row r="17" spans="1:13" x14ac:dyDescent="0.2">
      <c r="A17" s="6" t="s">
        <v>159</v>
      </c>
      <c r="B17" s="6" t="s">
        <v>129</v>
      </c>
      <c r="C17" s="6" t="s">
        <v>160</v>
      </c>
      <c r="D17" s="6">
        <v>22</v>
      </c>
      <c r="E17" s="6">
        <v>61.07</v>
      </c>
      <c r="F17" s="6">
        <v>50</v>
      </c>
      <c r="H17" s="17" t="s">
        <v>1278</v>
      </c>
      <c r="J17" s="6" t="str">
        <f t="shared" si="0"/>
        <v>GTGACTGGAGTTCAGACGTGTGCTCTTCCGATCTAGGTGACAATTTGTCCACCGAC</v>
      </c>
      <c r="L17" s="15" t="s">
        <v>1282</v>
      </c>
      <c r="M17" s="6" t="str">
        <f t="shared" si="1"/>
        <v>GTGACTGGAGTTCAGACGTGTGCTCTTCCGATCTNNNNNNNNNNNNAGGTGACAATTTGTCCACCGAC</v>
      </c>
    </row>
    <row r="18" spans="1:13" x14ac:dyDescent="0.2">
      <c r="A18" s="6" t="s">
        <v>161</v>
      </c>
      <c r="B18" s="6" t="s">
        <v>133</v>
      </c>
      <c r="C18" s="6" t="s">
        <v>162</v>
      </c>
      <c r="D18" s="6">
        <v>24</v>
      </c>
      <c r="E18" s="6">
        <v>61</v>
      </c>
      <c r="F18" s="6">
        <v>45.83</v>
      </c>
      <c r="H18" s="16" t="s">
        <v>1277</v>
      </c>
      <c r="J18" s="6" t="str">
        <f t="shared" si="0"/>
        <v>ACACTCTTTCCCTACACGACGCTCTTCCGATCTAGAGTTTCTTAGAGACGGTTGGGA</v>
      </c>
      <c r="L18" s="15" t="s">
        <v>1282</v>
      </c>
      <c r="M18" s="6" t="str">
        <f t="shared" si="1"/>
        <v>ACACTCTTTCCCTACACGACGCTCTTCCGATCTNNNNNNNNNNNNAGAGTTTCTTAGAGACGGTTGGGA</v>
      </c>
    </row>
    <row r="19" spans="1:13" x14ac:dyDescent="0.2">
      <c r="A19" s="6" t="s">
        <v>163</v>
      </c>
      <c r="B19" s="6" t="s">
        <v>133</v>
      </c>
      <c r="C19" s="6" t="s">
        <v>164</v>
      </c>
      <c r="D19" s="6">
        <v>24</v>
      </c>
      <c r="E19" s="6">
        <v>60.56</v>
      </c>
      <c r="F19" s="6">
        <v>45.83</v>
      </c>
      <c r="H19" s="17" t="s">
        <v>1278</v>
      </c>
      <c r="J19" s="6" t="str">
        <f t="shared" si="0"/>
        <v>GTGACTGGAGTTCAGACGTGTGCTCTTCCGATCTGCTTCAACAGCTTCACTAGTAGGT</v>
      </c>
      <c r="L19" s="15" t="s">
        <v>1282</v>
      </c>
      <c r="M19" s="6" t="str">
        <f t="shared" si="1"/>
        <v>GTGACTGGAGTTCAGACGTGTGCTCTTCCGATCTNNNNNNNNNNNNGCTTCAACAGCTTCACTAGTAGGT</v>
      </c>
    </row>
    <row r="20" spans="1:13" x14ac:dyDescent="0.2">
      <c r="A20" s="6" t="s">
        <v>165</v>
      </c>
      <c r="B20" s="6" t="s">
        <v>129</v>
      </c>
      <c r="C20" s="6" t="s">
        <v>166</v>
      </c>
      <c r="D20" s="6">
        <v>24</v>
      </c>
      <c r="E20" s="6">
        <v>61.18</v>
      </c>
      <c r="F20" s="6">
        <v>45.83</v>
      </c>
      <c r="H20" s="16" t="s">
        <v>1277</v>
      </c>
      <c r="J20" s="6" t="str">
        <f t="shared" si="0"/>
        <v>ACACTCTTTCCCTACACGACGCTCTTCCGATCTTCCCACAGAAGTGTTAACAGAGGA</v>
      </c>
      <c r="L20" s="15" t="s">
        <v>1282</v>
      </c>
      <c r="M20" s="6" t="str">
        <f t="shared" si="1"/>
        <v>ACACTCTTTCCCTACACGACGCTCTTCCGATCTNNNNNNNNNNNNTCCCACAGAAGTGTTAACAGAGGA</v>
      </c>
    </row>
    <row r="21" spans="1:13" x14ac:dyDescent="0.2">
      <c r="A21" s="6" t="s">
        <v>167</v>
      </c>
      <c r="B21" s="6" t="s">
        <v>129</v>
      </c>
      <c r="C21" s="6" t="s">
        <v>168</v>
      </c>
      <c r="D21" s="6">
        <v>24</v>
      </c>
      <c r="E21" s="6">
        <v>60.44</v>
      </c>
      <c r="F21" s="6">
        <v>45.83</v>
      </c>
      <c r="H21" s="16" t="s">
        <v>1277</v>
      </c>
      <c r="J21" s="6" t="str">
        <f t="shared" si="0"/>
        <v>ACACTCTTTCCCTACACGACGCTCTTCCGATCTTTCCCACAGAAGTGTTAACAGAGG</v>
      </c>
      <c r="L21" s="15" t="s">
        <v>1282</v>
      </c>
      <c r="M21" s="6" t="str">
        <f t="shared" si="1"/>
        <v>ACACTCTTTCCCTACACGACGCTCTTCCGATCTNNNNNNNNNNNNTTCCCACAGAAGTGTTAACAGAGG</v>
      </c>
    </row>
    <row r="22" spans="1:13" x14ac:dyDescent="0.2">
      <c r="A22" s="6" t="s">
        <v>169</v>
      </c>
      <c r="B22" s="6" t="s">
        <v>129</v>
      </c>
      <c r="C22" s="6" t="s">
        <v>170</v>
      </c>
      <c r="D22" s="6">
        <v>22</v>
      </c>
      <c r="E22" s="6">
        <v>61.71</v>
      </c>
      <c r="F22" s="6">
        <v>50</v>
      </c>
      <c r="H22" s="17" t="s">
        <v>1278</v>
      </c>
      <c r="J22" s="6" t="str">
        <f t="shared" si="0"/>
        <v>GTGACTGGAGTTCAGACGTGTGCTCTTCCGATCTATGACAGCATCTGCCACAACAC</v>
      </c>
      <c r="L22" s="15" t="s">
        <v>1282</v>
      </c>
      <c r="M22" s="6" t="str">
        <f t="shared" si="1"/>
        <v>GTGACTGGAGTTCAGACGTGTGCTCTTCCGATCTNNNNNNNNNNNNATGACAGCATCTGCCACAACAC</v>
      </c>
    </row>
    <row r="23" spans="1:13" x14ac:dyDescent="0.2">
      <c r="A23" s="6" t="s">
        <v>171</v>
      </c>
      <c r="B23" s="6" t="s">
        <v>129</v>
      </c>
      <c r="C23" s="6" t="s">
        <v>172</v>
      </c>
      <c r="D23" s="6">
        <v>22</v>
      </c>
      <c r="E23" s="6">
        <v>62.26</v>
      </c>
      <c r="F23" s="6">
        <v>54.55</v>
      </c>
      <c r="H23" s="17" t="s">
        <v>1278</v>
      </c>
      <c r="J23" s="6" t="str">
        <f t="shared" si="0"/>
        <v>GTGACTGGAGTTCAGACGTGTGCTCTTCCGATCTGACAGCATCTGCCACAACACAG</v>
      </c>
      <c r="L23" s="15" t="s">
        <v>1282</v>
      </c>
      <c r="M23" s="6" t="str">
        <f t="shared" si="1"/>
        <v>GTGACTGGAGTTCAGACGTGTGCTCTTCCGATCTNNNNNNNNNNNNGACAGCATCTGCCACAACACAG</v>
      </c>
    </row>
    <row r="24" spans="1:13" x14ac:dyDescent="0.2">
      <c r="A24" s="6" t="s">
        <v>173</v>
      </c>
      <c r="B24" s="6" t="s">
        <v>133</v>
      </c>
      <c r="C24" s="6" t="s">
        <v>174</v>
      </c>
      <c r="D24" s="6">
        <v>24</v>
      </c>
      <c r="E24" s="6">
        <v>61.12</v>
      </c>
      <c r="F24" s="6">
        <v>45.83</v>
      </c>
      <c r="H24" s="16" t="s">
        <v>1277</v>
      </c>
      <c r="J24" s="6" t="str">
        <f t="shared" si="0"/>
        <v>ACACTCTTTCCCTACACGACGCTCTTCCGATCTTGAGAAGTGCTCTGCCTATACAGT</v>
      </c>
      <c r="L24" s="15" t="s">
        <v>1282</v>
      </c>
      <c r="M24" s="6" t="str">
        <f t="shared" si="1"/>
        <v>ACACTCTTTCCCTACACGACGCTCTTCCGATCTNNNNNNNNNNNNTGAGAAGTGCTCTGCCTATACAGT</v>
      </c>
    </row>
    <row r="25" spans="1:13" x14ac:dyDescent="0.2">
      <c r="A25" s="6" t="s">
        <v>175</v>
      </c>
      <c r="B25" s="6" t="s">
        <v>133</v>
      </c>
      <c r="C25" s="6" t="s">
        <v>176</v>
      </c>
      <c r="D25" s="6">
        <v>27</v>
      </c>
      <c r="E25" s="6">
        <v>60.31</v>
      </c>
      <c r="F25" s="6">
        <v>37.04</v>
      </c>
      <c r="H25" s="17" t="s">
        <v>1278</v>
      </c>
      <c r="J25" s="6" t="str">
        <f t="shared" si="0"/>
        <v>GTGACTGGAGTTCAGACGTGTGCTCTTCCGATCTTCATCTAACCAATCTTCTTCTTGCTCT</v>
      </c>
      <c r="L25" s="15" t="s">
        <v>1282</v>
      </c>
      <c r="M25" s="6" t="str">
        <f t="shared" si="1"/>
        <v>GTGACTGGAGTTCAGACGTGTGCTCTTCCGATCTNNNNNNNNNNNNTCATCTAACCAATCTTCTTCTTGCTCT</v>
      </c>
    </row>
    <row r="26" spans="1:13" x14ac:dyDescent="0.2">
      <c r="A26" s="6" t="s">
        <v>177</v>
      </c>
      <c r="B26" s="6" t="s">
        <v>129</v>
      </c>
      <c r="C26" s="6" t="s">
        <v>75</v>
      </c>
      <c r="D26" s="6">
        <v>22</v>
      </c>
      <c r="E26" s="6">
        <v>61.66</v>
      </c>
      <c r="F26" s="6">
        <v>50</v>
      </c>
      <c r="H26" s="16" t="s">
        <v>1277</v>
      </c>
      <c r="J26" s="6" t="str">
        <f t="shared" si="0"/>
        <v>ACACTCTTTCCCTACACGACGCTCTTCCGATCTGGAATTTGGTGCCACTTCTGCT</v>
      </c>
      <c r="L26" s="15" t="s">
        <v>1282</v>
      </c>
      <c r="M26" s="6" t="str">
        <f t="shared" si="1"/>
        <v>ACACTCTTTCCCTACACGACGCTCTTCCGATCTNNNNNNNNNNNNGGAATTTGGTGCCACTTCTGCT</v>
      </c>
    </row>
    <row r="27" spans="1:13" x14ac:dyDescent="0.2">
      <c r="A27" s="6" t="s">
        <v>178</v>
      </c>
      <c r="B27" s="6" t="s">
        <v>129</v>
      </c>
      <c r="C27" s="6" t="s">
        <v>179</v>
      </c>
      <c r="D27" s="6">
        <v>24</v>
      </c>
      <c r="E27" s="6">
        <v>61.35</v>
      </c>
      <c r="F27" s="6">
        <v>41.67</v>
      </c>
      <c r="H27" s="17" t="s">
        <v>1278</v>
      </c>
      <c r="J27" s="6" t="str">
        <f t="shared" si="0"/>
        <v>GTGACTGGAGTTCAGACGTGTGCTCTTCCGATCTTCATCAGATTCAACTTGCATGGCA</v>
      </c>
      <c r="L27" s="15" t="s">
        <v>1282</v>
      </c>
      <c r="M27" s="6" t="str">
        <f t="shared" si="1"/>
        <v>GTGACTGGAGTTCAGACGTGTGCTCTTCCGATCTNNNNNNNNNNNNTCATCAGATTCAACTTGCATGGCA</v>
      </c>
    </row>
    <row r="28" spans="1:13" x14ac:dyDescent="0.2">
      <c r="A28" s="6" t="s">
        <v>180</v>
      </c>
      <c r="B28" s="6" t="s">
        <v>133</v>
      </c>
      <c r="C28" s="6" t="s">
        <v>181</v>
      </c>
      <c r="D28" s="6">
        <v>22</v>
      </c>
      <c r="E28" s="6">
        <v>61.08</v>
      </c>
      <c r="F28" s="6">
        <v>50</v>
      </c>
      <c r="H28" s="16" t="s">
        <v>1277</v>
      </c>
      <c r="J28" s="6" t="str">
        <f t="shared" si="0"/>
        <v>ACACTCTTTCCCTACACGACGCTCTTCCGATCTAAACATGGAGGAGGTGTTGCAG</v>
      </c>
      <c r="L28" s="15" t="s">
        <v>1282</v>
      </c>
      <c r="M28" s="6" t="str">
        <f t="shared" si="1"/>
        <v>ACACTCTTTCCCTACACGACGCTCTTCCGATCTNNNNNNNNNNNNAAACATGGAGGAGGTGTTGCAG</v>
      </c>
    </row>
    <row r="29" spans="1:13" x14ac:dyDescent="0.2">
      <c r="A29" s="6" t="s">
        <v>182</v>
      </c>
      <c r="B29" s="6" t="s">
        <v>133</v>
      </c>
      <c r="C29" s="6" t="s">
        <v>183</v>
      </c>
      <c r="D29" s="6">
        <v>27</v>
      </c>
      <c r="E29" s="6">
        <v>60.36</v>
      </c>
      <c r="F29" s="6">
        <v>33.33</v>
      </c>
      <c r="H29" s="17" t="s">
        <v>1278</v>
      </c>
      <c r="J29" s="6" t="str">
        <f t="shared" si="0"/>
        <v>GTGACTGGAGTTCAGACGTGTGCTCTTCCGATCTTTCACTCTTCATTTCCAAAAAGCTTGA</v>
      </c>
      <c r="L29" s="15" t="s">
        <v>1282</v>
      </c>
      <c r="M29" s="6" t="str">
        <f t="shared" si="1"/>
        <v>GTGACTGGAGTTCAGACGTGTGCTCTTCCGATCTNNNNNNNNNNNNTTCACTCTTCATTTCCAAAAAGCTTGA</v>
      </c>
    </row>
    <row r="30" spans="1:13" x14ac:dyDescent="0.2">
      <c r="A30" s="6" t="s">
        <v>184</v>
      </c>
      <c r="B30" s="6" t="s">
        <v>129</v>
      </c>
      <c r="C30" s="6" t="s">
        <v>185</v>
      </c>
      <c r="D30" s="6">
        <v>24</v>
      </c>
      <c r="E30" s="6">
        <v>60.56</v>
      </c>
      <c r="F30" s="6">
        <v>41.67</v>
      </c>
      <c r="H30" s="16" t="s">
        <v>1277</v>
      </c>
      <c r="J30" s="6" t="str">
        <f t="shared" si="0"/>
        <v>ACACTCTTTCCCTACACGACGCTCTTCCGATCTTCGCACAAATGTCTACTTAGCTGT</v>
      </c>
      <c r="L30" s="15" t="s">
        <v>1282</v>
      </c>
      <c r="M30" s="6" t="str">
        <f t="shared" si="1"/>
        <v>ACACTCTTTCCCTACACGACGCTCTTCCGATCTNNNNNNNNNNNNTCGCACAAATGTCTACTTAGCTGT</v>
      </c>
    </row>
    <row r="31" spans="1:13" x14ac:dyDescent="0.2">
      <c r="A31" s="6" t="s">
        <v>186</v>
      </c>
      <c r="B31" s="6" t="s">
        <v>129</v>
      </c>
      <c r="C31" s="6" t="s">
        <v>187</v>
      </c>
      <c r="D31" s="6">
        <v>22</v>
      </c>
      <c r="E31" s="6">
        <v>60.36</v>
      </c>
      <c r="F31" s="6">
        <v>45.45</v>
      </c>
      <c r="H31" s="17" t="s">
        <v>1278</v>
      </c>
      <c r="J31" s="6" t="str">
        <f t="shared" si="0"/>
        <v>GTGACTGGAGTTCAGACGTGTGCTCTTCCGATCTACCACAGCAGTTAAAACACCCT</v>
      </c>
      <c r="L31" s="15" t="s">
        <v>1282</v>
      </c>
      <c r="M31" s="6" t="str">
        <f t="shared" si="1"/>
        <v>GTGACTGGAGTTCAGACGTGTGCTCTTCCGATCTNNNNNNNNNNNNACCACAGCAGTTAAAACACCCT</v>
      </c>
    </row>
    <row r="32" spans="1:13" x14ac:dyDescent="0.2">
      <c r="A32" s="6" t="s">
        <v>188</v>
      </c>
      <c r="B32" s="6" t="s">
        <v>133</v>
      </c>
      <c r="C32" s="6" t="s">
        <v>189</v>
      </c>
      <c r="D32" s="6">
        <v>23</v>
      </c>
      <c r="E32" s="6">
        <v>60.62</v>
      </c>
      <c r="F32" s="6">
        <v>47.83</v>
      </c>
      <c r="H32" s="16" t="s">
        <v>1277</v>
      </c>
      <c r="J32" s="6" t="str">
        <f t="shared" si="0"/>
        <v>ACACTCTTTCCCTACACGACGCTCTTCCGATCTCATCCAGATTCTGCCACTCTTGT</v>
      </c>
      <c r="L32" s="15" t="s">
        <v>1282</v>
      </c>
      <c r="M32" s="6" t="str">
        <f t="shared" si="1"/>
        <v>ACACTCTTTCCCTACACGACGCTCTTCCGATCTNNNNNNNNNNNNCATCCAGATTCTGCCACTCTTGT</v>
      </c>
    </row>
    <row r="33" spans="1:13" x14ac:dyDescent="0.2">
      <c r="A33" s="6" t="s">
        <v>190</v>
      </c>
      <c r="B33" s="6" t="s">
        <v>133</v>
      </c>
      <c r="C33" s="6" t="s">
        <v>191</v>
      </c>
      <c r="D33" s="6">
        <v>24</v>
      </c>
      <c r="E33" s="6">
        <v>61.47</v>
      </c>
      <c r="F33" s="6">
        <v>45.83</v>
      </c>
      <c r="H33" s="16" t="s">
        <v>1277</v>
      </c>
      <c r="J33" s="6" t="str">
        <f t="shared" si="0"/>
        <v>ACACTCTTTCCCTACACGACGCTCTTCCGATCTTGGCAATCTTCATCCAGATTCTGC</v>
      </c>
      <c r="L33" s="15" t="s">
        <v>1282</v>
      </c>
      <c r="M33" s="6" t="str">
        <f t="shared" si="1"/>
        <v>ACACTCTTTCCCTACACGACGCTCTTCCGATCTNNNNNNNNNNNNTGGCAATCTTCATCCAGATTCTGC</v>
      </c>
    </row>
    <row r="34" spans="1:13" x14ac:dyDescent="0.2">
      <c r="A34" s="6" t="s">
        <v>192</v>
      </c>
      <c r="B34" s="6" t="s">
        <v>133</v>
      </c>
      <c r="C34" s="6" t="s">
        <v>193</v>
      </c>
      <c r="D34" s="6">
        <v>22</v>
      </c>
      <c r="E34" s="6">
        <v>60.42</v>
      </c>
      <c r="F34" s="6">
        <v>45.45</v>
      </c>
      <c r="H34" s="17" t="s">
        <v>1278</v>
      </c>
      <c r="J34" s="6" t="str">
        <f t="shared" si="0"/>
        <v>GTGACTGGAGTTCAGACGTGTGCTCTTCCGATCTAGTTTCCACACAGACAGGCATT</v>
      </c>
      <c r="L34" s="15" t="s">
        <v>1282</v>
      </c>
      <c r="M34" s="6" t="str">
        <f t="shared" si="1"/>
        <v>GTGACTGGAGTTCAGACGTGTGCTCTTCCGATCTNNNNNNNNNNNNAGTTTCCACACAGACAGGCATT</v>
      </c>
    </row>
    <row r="35" spans="1:13" x14ac:dyDescent="0.2">
      <c r="A35" s="6" t="s">
        <v>194</v>
      </c>
      <c r="B35" s="6" t="s">
        <v>133</v>
      </c>
      <c r="C35" s="6" t="s">
        <v>195</v>
      </c>
      <c r="D35" s="6">
        <v>22</v>
      </c>
      <c r="E35" s="6">
        <v>62.76</v>
      </c>
      <c r="F35" s="6">
        <v>50</v>
      </c>
      <c r="H35" s="17" t="s">
        <v>1278</v>
      </c>
      <c r="J35" s="6" t="str">
        <f t="shared" si="0"/>
        <v>GTGACTGGAGTTCAGACGTGTGCTCTTCCGATCTTGCGTGTTTCTTCTGCATGTGC</v>
      </c>
      <c r="L35" s="15" t="s">
        <v>1282</v>
      </c>
      <c r="M35" s="6" t="str">
        <f t="shared" si="1"/>
        <v>GTGACTGGAGTTCAGACGTGTGCTCTTCCGATCTNNNNNNNNNNNNTGCGTGTTTCTTCTGCATGTGC</v>
      </c>
    </row>
    <row r="36" spans="1:13" x14ac:dyDescent="0.2">
      <c r="A36" s="6" t="s">
        <v>196</v>
      </c>
      <c r="B36" s="6" t="s">
        <v>129</v>
      </c>
      <c r="C36" s="6" t="s">
        <v>197</v>
      </c>
      <c r="D36" s="6">
        <v>27</v>
      </c>
      <c r="E36" s="6">
        <v>61.32</v>
      </c>
      <c r="F36" s="6">
        <v>37.04</v>
      </c>
      <c r="H36" s="16" t="s">
        <v>1277</v>
      </c>
      <c r="J36" s="6" t="str">
        <f t="shared" si="0"/>
        <v>ACACTCTTTCCCTACACGACGCTCTTCCGATCTACAGTGCTTAAAAAGTGTAAAAGTGCC</v>
      </c>
      <c r="L36" s="15" t="s">
        <v>1282</v>
      </c>
      <c r="M36" s="6" t="str">
        <f t="shared" si="1"/>
        <v>ACACTCTTTCCCTACACGACGCTCTTCCGATCTNNNNNNNNNNNNACAGTGCTTAAAAAGTGTAAAAGTGCC</v>
      </c>
    </row>
    <row r="37" spans="1:13" x14ac:dyDescent="0.2">
      <c r="A37" s="6" t="s">
        <v>198</v>
      </c>
      <c r="B37" s="6" t="s">
        <v>129</v>
      </c>
      <c r="C37" s="6" t="s">
        <v>199</v>
      </c>
      <c r="D37" s="6">
        <v>26</v>
      </c>
      <c r="E37" s="6">
        <v>60.13</v>
      </c>
      <c r="F37" s="6">
        <v>34.619999999999997</v>
      </c>
      <c r="H37" s="16" t="s">
        <v>1277</v>
      </c>
      <c r="J37" s="6" t="str">
        <f t="shared" si="0"/>
        <v>ACACTCTTTCCCTACACGACGCTCTTCCGATCTAGTGCTTAAAAAGTGTAAAAGTGCCT</v>
      </c>
      <c r="L37" s="15" t="s">
        <v>1282</v>
      </c>
      <c r="M37" s="6" t="str">
        <f t="shared" si="1"/>
        <v>ACACTCTTTCCCTACACGACGCTCTTCCGATCTNNNNNNNNNNNNAGTGCTTAAAAAGTGTAAAAGTGCCT</v>
      </c>
    </row>
    <row r="38" spans="1:13" x14ac:dyDescent="0.2">
      <c r="A38" s="6" t="s">
        <v>200</v>
      </c>
      <c r="B38" s="6" t="s">
        <v>129</v>
      </c>
      <c r="C38" s="6" t="s">
        <v>201</v>
      </c>
      <c r="D38" s="6">
        <v>22</v>
      </c>
      <c r="E38" s="6">
        <v>60.16</v>
      </c>
      <c r="F38" s="6">
        <v>45.45</v>
      </c>
      <c r="H38" s="17" t="s">
        <v>1278</v>
      </c>
      <c r="J38" s="6" t="str">
        <f t="shared" si="0"/>
        <v>GTGACTGGAGTTCAGACGTGTGCTCTTCCGATCTAACAGAAACTGTAGCTGGCACT</v>
      </c>
      <c r="L38" s="15" t="s">
        <v>1282</v>
      </c>
      <c r="M38" s="6" t="str">
        <f t="shared" si="1"/>
        <v>GTGACTGGAGTTCAGACGTGTGCTCTTCCGATCTNNNNNNNNNNNNAACAGAAACTGTAGCTGGCACT</v>
      </c>
    </row>
    <row r="39" spans="1:13" x14ac:dyDescent="0.2">
      <c r="A39" s="6" t="s">
        <v>202</v>
      </c>
      <c r="B39" s="6" t="s">
        <v>129</v>
      </c>
      <c r="C39" s="6" t="s">
        <v>203</v>
      </c>
      <c r="D39" s="6">
        <v>23</v>
      </c>
      <c r="E39" s="6">
        <v>61.57</v>
      </c>
      <c r="F39" s="6">
        <v>47.83</v>
      </c>
      <c r="H39" s="17" t="s">
        <v>1278</v>
      </c>
      <c r="J39" s="6" t="str">
        <f t="shared" si="0"/>
        <v>GTGACTGGAGTTCAGACGTGTGCTCTTCCGATCTACTGTAGCTGGCACTTTGAGAGA</v>
      </c>
      <c r="L39" s="15" t="s">
        <v>1282</v>
      </c>
      <c r="M39" s="6" t="str">
        <f t="shared" si="1"/>
        <v>GTGACTGGAGTTCAGACGTGTGCTCTTCCGATCTNNNNNNNNNNNNACTGTAGCTGGCACTTTGAGAGA</v>
      </c>
    </row>
    <row r="40" spans="1:13" x14ac:dyDescent="0.2">
      <c r="A40" s="6" t="s">
        <v>204</v>
      </c>
      <c r="B40" s="6" t="s">
        <v>133</v>
      </c>
      <c r="C40" s="6" t="s">
        <v>205</v>
      </c>
      <c r="D40" s="6">
        <v>22</v>
      </c>
      <c r="E40" s="6">
        <v>60.82</v>
      </c>
      <c r="F40" s="6">
        <v>45.45</v>
      </c>
      <c r="H40" s="16" t="s">
        <v>1277</v>
      </c>
      <c r="J40" s="6" t="str">
        <f t="shared" si="0"/>
        <v>ACACTCTTTCCCTACACGACGCTCTTCCGATCTAATTTGGAAGAAGCTGCTCGGT</v>
      </c>
      <c r="L40" s="15" t="s">
        <v>1282</v>
      </c>
      <c r="M40" s="6" t="str">
        <f t="shared" si="1"/>
        <v>ACACTCTTTCCCTACACGACGCTCTTCCGATCTNNNNNNNNNNNNAATTTGGAAGAAGCTGCTCGGT</v>
      </c>
    </row>
    <row r="41" spans="1:13" x14ac:dyDescent="0.2">
      <c r="A41" s="6" t="s">
        <v>206</v>
      </c>
      <c r="B41" s="6" t="s">
        <v>133</v>
      </c>
      <c r="C41" s="6" t="s">
        <v>207</v>
      </c>
      <c r="D41" s="6">
        <v>22</v>
      </c>
      <c r="E41" s="6">
        <v>61.32</v>
      </c>
      <c r="F41" s="6">
        <v>50</v>
      </c>
      <c r="H41" s="17" t="s">
        <v>1278</v>
      </c>
      <c r="J41" s="6" t="str">
        <f t="shared" si="0"/>
        <v>GTGACTGGAGTTCAGACGTGTGCTCTTCCGATCTCACAACTTGCGTGTGGAGGTTA</v>
      </c>
      <c r="L41" s="15" t="s">
        <v>1282</v>
      </c>
      <c r="M41" s="6" t="str">
        <f t="shared" si="1"/>
        <v>GTGACTGGAGTTCAGACGTGTGCTCTTCCGATCTNNNNNNNNNNNNCACAACTTGCGTGTGGAGGTTA</v>
      </c>
    </row>
    <row r="42" spans="1:13" x14ac:dyDescent="0.2">
      <c r="A42" s="6" t="s">
        <v>208</v>
      </c>
      <c r="B42" s="6" t="s">
        <v>129</v>
      </c>
      <c r="C42" s="6" t="s">
        <v>209</v>
      </c>
      <c r="D42" s="6">
        <v>27</v>
      </c>
      <c r="E42" s="6">
        <v>60.69</v>
      </c>
      <c r="F42" s="6">
        <v>40.74</v>
      </c>
      <c r="H42" s="16" t="s">
        <v>1277</v>
      </c>
      <c r="J42" s="6" t="str">
        <f t="shared" si="0"/>
        <v>ACACTCTTTCCCTACACGACGCTCTTCCGATCTCTTCTTTCTTTGAGAGAAGTGAGGACT</v>
      </c>
      <c r="L42" s="15" t="s">
        <v>1282</v>
      </c>
      <c r="M42" s="6" t="str">
        <f t="shared" si="1"/>
        <v>ACACTCTTTCCCTACACGACGCTCTTCCGATCTNNNNNNNNNNNNCTTCTTTCTTTGAGAGAAGTGAGGACT</v>
      </c>
    </row>
    <row r="43" spans="1:13" x14ac:dyDescent="0.2">
      <c r="A43" s="6" t="s">
        <v>210</v>
      </c>
      <c r="B43" s="6" t="s">
        <v>129</v>
      </c>
      <c r="C43" s="6" t="s">
        <v>211</v>
      </c>
      <c r="D43" s="6">
        <v>25</v>
      </c>
      <c r="E43" s="6">
        <v>60.11</v>
      </c>
      <c r="F43" s="6">
        <v>36</v>
      </c>
      <c r="H43" s="17" t="s">
        <v>1278</v>
      </c>
      <c r="J43" s="6" t="str">
        <f t="shared" si="0"/>
        <v>GTGACTGGAGTTCAGACGTGTGCTCTTCCGATCTTTTGTTGGAGTGTTAACAATGCAGT</v>
      </c>
      <c r="L43" s="15" t="s">
        <v>1282</v>
      </c>
      <c r="M43" s="6" t="str">
        <f t="shared" si="1"/>
        <v>GTGACTGGAGTTCAGACGTGTGCTCTTCCGATCTNNNNNNNNNNNNTTTGTTGGAGTGTTAACAATGCAGT</v>
      </c>
    </row>
    <row r="44" spans="1:13" x14ac:dyDescent="0.2">
      <c r="A44" s="6" t="s">
        <v>212</v>
      </c>
      <c r="B44" s="6" t="s">
        <v>133</v>
      </c>
      <c r="C44" s="6" t="s">
        <v>213</v>
      </c>
      <c r="D44" s="6">
        <v>29</v>
      </c>
      <c r="E44" s="6">
        <v>60.69</v>
      </c>
      <c r="F44" s="6">
        <v>34.479999999999997</v>
      </c>
      <c r="H44" s="16" t="s">
        <v>1277</v>
      </c>
      <c r="J44" s="6" t="str">
        <f t="shared" si="0"/>
        <v>ACACTCTTTCCCTACACGACGCTCTTCCGATCTTGGAAATACCCACAAGTTAATGGTTTAAC</v>
      </c>
      <c r="L44" s="15" t="s">
        <v>1282</v>
      </c>
      <c r="M44" s="6" t="str">
        <f t="shared" si="1"/>
        <v>ACACTCTTTCCCTACACGACGCTCTTCCGATCTNNNNNNNNNNNNTGGAAATACCCACAAGTTAATGGTTTAAC</v>
      </c>
    </row>
    <row r="45" spans="1:13" x14ac:dyDescent="0.2">
      <c r="A45" s="6" t="s">
        <v>214</v>
      </c>
      <c r="B45" s="6" t="s">
        <v>133</v>
      </c>
      <c r="C45" s="6" t="s">
        <v>215</v>
      </c>
      <c r="D45" s="6">
        <v>30</v>
      </c>
      <c r="E45" s="6">
        <v>61.38</v>
      </c>
      <c r="F45" s="6">
        <v>33.33</v>
      </c>
      <c r="H45" s="16" t="s">
        <v>1277</v>
      </c>
      <c r="J45" s="6" t="str">
        <f t="shared" si="0"/>
        <v>ACACTCTTTCCCTACACGACGCTCTTCCGATCTACTTCTATTAAATGGGCAGATAACAACTGT</v>
      </c>
      <c r="L45" s="15" t="s">
        <v>1282</v>
      </c>
      <c r="M45" s="6" t="str">
        <f t="shared" si="1"/>
        <v>ACACTCTTTCCCTACACGACGCTCTTCCGATCTNNNNNNNNNNNNACTTCTATTAAATGGGCAGATAACAACTGT</v>
      </c>
    </row>
    <row r="46" spans="1:13" x14ac:dyDescent="0.2">
      <c r="A46" s="6" t="s">
        <v>216</v>
      </c>
      <c r="B46" s="6" t="s">
        <v>133</v>
      </c>
      <c r="C46" s="6" t="s">
        <v>217</v>
      </c>
      <c r="D46" s="6">
        <v>24</v>
      </c>
      <c r="E46" s="6">
        <v>61.51</v>
      </c>
      <c r="F46" s="6">
        <v>45.83</v>
      </c>
      <c r="H46" s="17" t="s">
        <v>1278</v>
      </c>
      <c r="J46" s="6" t="str">
        <f t="shared" si="0"/>
        <v>GTGACTGGAGTTCAGACGTGTGCTCTTCCGATCTAGCTTGTTTACCACACGTACAAGG</v>
      </c>
      <c r="L46" s="15" t="s">
        <v>1282</v>
      </c>
      <c r="M46" s="6" t="str">
        <f t="shared" si="1"/>
        <v>GTGACTGGAGTTCAGACGTGTGCTCTTCCGATCTNNNNNNNNNNNNAGCTTGTTTACCACACGTACAAGG</v>
      </c>
    </row>
    <row r="47" spans="1:13" x14ac:dyDescent="0.2">
      <c r="A47" s="6" t="s">
        <v>218</v>
      </c>
      <c r="B47" s="6" t="s">
        <v>133</v>
      </c>
      <c r="C47" s="6" t="s">
        <v>219</v>
      </c>
      <c r="D47" s="6">
        <v>23</v>
      </c>
      <c r="E47" s="6">
        <v>60.3</v>
      </c>
      <c r="F47" s="6">
        <v>47.83</v>
      </c>
      <c r="H47" s="17" t="s">
        <v>1278</v>
      </c>
      <c r="J47" s="6" t="str">
        <f t="shared" si="0"/>
        <v>GTGACTGGAGTTCAGACGTGTGCTCTTCCGATCTGCTTGTTTACCACACGTACAAGG</v>
      </c>
      <c r="L47" s="15" t="s">
        <v>1282</v>
      </c>
      <c r="M47" s="6" t="str">
        <f t="shared" si="1"/>
        <v>GTGACTGGAGTTCAGACGTGTGCTCTTCCGATCTNNNNNNNNNNNNGCTTGTTTACCACACGTACAAGG</v>
      </c>
    </row>
    <row r="48" spans="1:13" x14ac:dyDescent="0.2">
      <c r="A48" s="6" t="s">
        <v>220</v>
      </c>
      <c r="B48" s="6" t="s">
        <v>129</v>
      </c>
      <c r="C48" s="6" t="s">
        <v>221</v>
      </c>
      <c r="D48" s="6">
        <v>23</v>
      </c>
      <c r="E48" s="6">
        <v>61.18</v>
      </c>
      <c r="F48" s="6">
        <v>47.83</v>
      </c>
      <c r="H48" s="16" t="s">
        <v>1277</v>
      </c>
      <c r="J48" s="6" t="str">
        <f t="shared" si="0"/>
        <v>ACACTCTTTCCCTACACGACGCTCTTCCGATCTGCTGTTATGTACATGGGCACACT</v>
      </c>
      <c r="L48" s="15" t="s">
        <v>1282</v>
      </c>
      <c r="M48" s="6" t="str">
        <f t="shared" si="1"/>
        <v>ACACTCTTTCCCTACACGACGCTCTTCCGATCTNNNNNNNNNNNNGCTGTTATGTACATGGGCACACT</v>
      </c>
    </row>
    <row r="49" spans="1:13" x14ac:dyDescent="0.2">
      <c r="A49" s="6" t="s">
        <v>222</v>
      </c>
      <c r="B49" s="6" t="s">
        <v>129</v>
      </c>
      <c r="C49" s="6" t="s">
        <v>223</v>
      </c>
      <c r="D49" s="6">
        <v>25</v>
      </c>
      <c r="E49" s="6">
        <v>60.4</v>
      </c>
      <c r="F49" s="6">
        <v>40</v>
      </c>
      <c r="H49" s="17" t="s">
        <v>1278</v>
      </c>
      <c r="J49" s="6" t="str">
        <f t="shared" si="0"/>
        <v>GTGACTGGAGTTCAGACGTGTGCTCTTCCGATCTTGTCCAACTTAGGGTCAATTTCTGT</v>
      </c>
      <c r="L49" s="15" t="s">
        <v>1282</v>
      </c>
      <c r="M49" s="6" t="str">
        <f t="shared" si="1"/>
        <v>GTGACTGGAGTTCAGACGTGTGCTCTTCCGATCTNNNNNNNNNNNNTGTCCAACTTAGGGTCAATTTCTGT</v>
      </c>
    </row>
    <row r="50" spans="1:13" x14ac:dyDescent="0.2">
      <c r="A50" s="6" t="s">
        <v>224</v>
      </c>
      <c r="B50" s="6" t="s">
        <v>133</v>
      </c>
      <c r="C50" s="6" t="s">
        <v>225</v>
      </c>
      <c r="D50" s="6">
        <v>27</v>
      </c>
      <c r="E50" s="6">
        <v>60.68</v>
      </c>
      <c r="F50" s="6">
        <v>33.33</v>
      </c>
      <c r="H50" s="16" t="s">
        <v>1277</v>
      </c>
      <c r="J50" s="6" t="str">
        <f t="shared" si="0"/>
        <v>ACACTCTTTCCCTACACGACGCTCTTCCGATCTACAAAGAAAACAGTTACACAACAACCA</v>
      </c>
      <c r="L50" s="15" t="s">
        <v>1282</v>
      </c>
      <c r="M50" s="6" t="str">
        <f t="shared" si="1"/>
        <v>ACACTCTTTCCCTACACGACGCTCTTCCGATCTNNNNNNNNNNNNACAAAGAAAACAGTTACACAACAACCA</v>
      </c>
    </row>
    <row r="51" spans="1:13" x14ac:dyDescent="0.2">
      <c r="A51" s="6" t="s">
        <v>226</v>
      </c>
      <c r="B51" s="6" t="s">
        <v>133</v>
      </c>
      <c r="C51" s="6" t="s">
        <v>227</v>
      </c>
      <c r="D51" s="6">
        <v>25</v>
      </c>
      <c r="E51" s="6">
        <v>60.28</v>
      </c>
      <c r="F51" s="6">
        <v>36</v>
      </c>
      <c r="H51" s="17" t="s">
        <v>1278</v>
      </c>
      <c r="J51" s="6" t="str">
        <f t="shared" si="0"/>
        <v>GTGACTGGAGTTCAGACGTGTGCTCTTCCGATCTACGTGGCTTTATTAGTTGCATTGTT</v>
      </c>
      <c r="L51" s="15" t="s">
        <v>1282</v>
      </c>
      <c r="M51" s="6" t="str">
        <f t="shared" si="1"/>
        <v>GTGACTGGAGTTCAGACGTGTGCTCTTCCGATCTNNNNNNNNNNNNACGTGGCTTTATTAGTTGCATTGTT</v>
      </c>
    </row>
    <row r="52" spans="1:13" x14ac:dyDescent="0.2">
      <c r="A52" s="6" t="s">
        <v>228</v>
      </c>
      <c r="B52" s="6" t="s">
        <v>129</v>
      </c>
      <c r="C52" s="6" t="s">
        <v>229</v>
      </c>
      <c r="D52" s="6">
        <v>29</v>
      </c>
      <c r="E52" s="6">
        <v>61.49</v>
      </c>
      <c r="F52" s="6">
        <v>37.93</v>
      </c>
      <c r="H52" s="16" t="s">
        <v>1277</v>
      </c>
      <c r="J52" s="6" t="str">
        <f t="shared" si="0"/>
        <v>ACACTCTTTCCCTACACGACGCTCTTCCGATCTTGGCTATTGATTATAAACACTACACACCC</v>
      </c>
      <c r="L52" s="15" t="s">
        <v>1282</v>
      </c>
      <c r="M52" s="6" t="str">
        <f t="shared" si="1"/>
        <v>ACACTCTTTCCCTACACGACGCTCTTCCGATCTNNNNNNNNNNNNTGGCTATTGATTATAAACACTACACACCC</v>
      </c>
    </row>
    <row r="53" spans="1:13" x14ac:dyDescent="0.2">
      <c r="A53" s="6" t="s">
        <v>230</v>
      </c>
      <c r="B53" s="6" t="s">
        <v>129</v>
      </c>
      <c r="C53" s="6" t="s">
        <v>231</v>
      </c>
      <c r="D53" s="6">
        <v>29</v>
      </c>
      <c r="E53" s="6">
        <v>61.29</v>
      </c>
      <c r="F53" s="6">
        <v>37.93</v>
      </c>
      <c r="H53" s="16" t="s">
        <v>1277</v>
      </c>
      <c r="J53" s="6" t="str">
        <f t="shared" si="0"/>
        <v>ACACTCTTTCCCTACACGACGCTCTTCCGATCTGGCTATTGATTATAAACACTACACACCCT</v>
      </c>
      <c r="L53" s="15" t="s">
        <v>1282</v>
      </c>
      <c r="M53" s="6" t="str">
        <f t="shared" si="1"/>
        <v>ACACTCTTTCCCTACACGACGCTCTTCCGATCTNNNNNNNNNNNNGGCTATTGATTATAAACACTACACACCCT</v>
      </c>
    </row>
    <row r="54" spans="1:13" x14ac:dyDescent="0.2">
      <c r="A54" s="6" t="s">
        <v>232</v>
      </c>
      <c r="B54" s="6" t="s">
        <v>129</v>
      </c>
      <c r="C54" s="6" t="s">
        <v>233</v>
      </c>
      <c r="D54" s="6">
        <v>22</v>
      </c>
      <c r="E54" s="6">
        <v>60.83</v>
      </c>
      <c r="F54" s="6">
        <v>50</v>
      </c>
      <c r="H54" s="17" t="s">
        <v>1278</v>
      </c>
      <c r="J54" s="6" t="str">
        <f t="shared" si="0"/>
        <v>GTGACTGGAGTTCAGACGTGTGCTCTTCCGATCTTAGATCTGTGTGGCCAACCTCT</v>
      </c>
      <c r="L54" s="15" t="s">
        <v>1282</v>
      </c>
      <c r="M54" s="6" t="str">
        <f t="shared" si="1"/>
        <v>GTGACTGGAGTTCAGACGTGTGCTCTTCCGATCTNNNNNNNNNNNNTAGATCTGTGTGGCCAACCTCT</v>
      </c>
    </row>
    <row r="55" spans="1:13" x14ac:dyDescent="0.2">
      <c r="A55" s="6" t="s">
        <v>234</v>
      </c>
      <c r="B55" s="6" t="s">
        <v>129</v>
      </c>
      <c r="C55" s="6" t="s">
        <v>235</v>
      </c>
      <c r="D55" s="6">
        <v>22</v>
      </c>
      <c r="E55" s="6">
        <v>61.2</v>
      </c>
      <c r="F55" s="6">
        <v>54.55</v>
      </c>
      <c r="H55" s="17" t="s">
        <v>1278</v>
      </c>
      <c r="J55" s="6" t="str">
        <f t="shared" si="0"/>
        <v>GTGACTGGAGTTCAGACGTGTGCTCTTCCGATCTGATCTGTGTGGCCAACCTCTTC</v>
      </c>
      <c r="L55" s="15" t="s">
        <v>1282</v>
      </c>
      <c r="M55" s="6" t="str">
        <f t="shared" si="1"/>
        <v>GTGACTGGAGTTCAGACGTGTGCTCTTCCGATCTNNNNNNNNNNNNGATCTGTGTGGCCAACCTCTTC</v>
      </c>
    </row>
    <row r="56" spans="1:13" x14ac:dyDescent="0.2">
      <c r="A56" s="6" t="s">
        <v>236</v>
      </c>
      <c r="B56" s="6" t="s">
        <v>133</v>
      </c>
      <c r="C56" s="6" t="s">
        <v>237</v>
      </c>
      <c r="D56" s="6">
        <v>29</v>
      </c>
      <c r="E56" s="6">
        <v>61.25</v>
      </c>
      <c r="F56" s="6">
        <v>37.93</v>
      </c>
      <c r="H56" s="16" t="s">
        <v>1277</v>
      </c>
      <c r="J56" s="6" t="str">
        <f t="shared" si="0"/>
        <v>ACACTCTTTCCCTACACGACGCTCTTCCGATCTACTACCGAAGTTGTAGGAGACATTATACT</v>
      </c>
      <c r="L56" s="15" t="s">
        <v>1282</v>
      </c>
      <c r="M56" s="6" t="str">
        <f t="shared" si="1"/>
        <v>ACACTCTTTCCCTACACGACGCTCTTCCGATCTNNNNNNNNNNNNACTACCGAAGTTGTAGGAGACATTATACT</v>
      </c>
    </row>
    <row r="57" spans="1:13" x14ac:dyDescent="0.2">
      <c r="A57" s="6" t="s">
        <v>238</v>
      </c>
      <c r="B57" s="6" t="s">
        <v>133</v>
      </c>
      <c r="C57" s="6" t="s">
        <v>239</v>
      </c>
      <c r="D57" s="6">
        <v>27</v>
      </c>
      <c r="E57" s="6">
        <v>60.73</v>
      </c>
      <c r="F57" s="6">
        <v>40.74</v>
      </c>
      <c r="H57" s="17" t="s">
        <v>1278</v>
      </c>
      <c r="J57" s="6" t="str">
        <f t="shared" si="0"/>
        <v>GTGACTGGAGTTCAGACGTGTGCTCTTCCGATCTACAGTATTCTTTGCTATAGTAGTCGGC</v>
      </c>
      <c r="L57" s="15" t="s">
        <v>1282</v>
      </c>
      <c r="M57" s="6" t="str">
        <f t="shared" si="1"/>
        <v>GTGACTGGAGTTCAGACGTGTGCTCTTCCGATCTNNNNNNNNNNNNACAGTATTCTTTGCTATAGTAGTCGGC</v>
      </c>
    </row>
    <row r="58" spans="1:13" x14ac:dyDescent="0.2">
      <c r="A58" s="6" t="s">
        <v>240</v>
      </c>
      <c r="B58" s="6" t="s">
        <v>129</v>
      </c>
      <c r="C58" s="6" t="s">
        <v>241</v>
      </c>
      <c r="D58" s="6">
        <v>27</v>
      </c>
      <c r="E58" s="6">
        <v>60.26</v>
      </c>
      <c r="F58" s="6">
        <v>37.04</v>
      </c>
      <c r="H58" s="16" t="s">
        <v>1277</v>
      </c>
      <c r="J58" s="6" t="str">
        <f t="shared" si="0"/>
        <v>ACACTCTTTCCCTACACGACGCTCTTCCGATCTACAACTACTAACATAGTTACACGGTGT</v>
      </c>
      <c r="L58" s="15" t="s">
        <v>1282</v>
      </c>
      <c r="M58" s="6" t="str">
        <f t="shared" si="1"/>
        <v>ACACTCTTTCCCTACACGACGCTCTTCCGATCTNNNNNNNNNNNNACAACTACTAACATAGTTACACGGTGT</v>
      </c>
    </row>
    <row r="59" spans="1:13" x14ac:dyDescent="0.2">
      <c r="A59" s="6" t="s">
        <v>242</v>
      </c>
      <c r="B59" s="6" t="s">
        <v>129</v>
      </c>
      <c r="C59" s="6" t="s">
        <v>243</v>
      </c>
      <c r="D59" s="6">
        <v>25</v>
      </c>
      <c r="E59" s="6">
        <v>60.57</v>
      </c>
      <c r="F59" s="6">
        <v>44</v>
      </c>
      <c r="H59" s="17" t="s">
        <v>1278</v>
      </c>
      <c r="J59" s="6" t="str">
        <f t="shared" si="0"/>
        <v>GTGACTGGAGTTCAGACGTGTGCTCTTCCGATCTACCAGTACAGTAGGTTGCAATAGTG</v>
      </c>
      <c r="L59" s="15" t="s">
        <v>1282</v>
      </c>
      <c r="M59" s="6" t="str">
        <f t="shared" si="1"/>
        <v>GTGACTGGAGTTCAGACGTGTGCTCTTCCGATCTNNNNNNNNNNNNACCAGTACAGTAGGTTGCAATAGTG</v>
      </c>
    </row>
    <row r="60" spans="1:13" x14ac:dyDescent="0.2">
      <c r="A60" s="6" t="s">
        <v>244</v>
      </c>
      <c r="B60" s="6" t="s">
        <v>133</v>
      </c>
      <c r="C60" s="6" t="s">
        <v>245</v>
      </c>
      <c r="D60" s="6">
        <v>23</v>
      </c>
      <c r="E60" s="6">
        <v>60.37</v>
      </c>
      <c r="F60" s="6">
        <v>47.83</v>
      </c>
      <c r="H60" s="16" t="s">
        <v>1277</v>
      </c>
      <c r="J60" s="6" t="str">
        <f t="shared" ref="J60:J123" si="2">H60&amp;C60</f>
        <v>ACACTCTTTCCCTACACGACGCTCTTCCGATCTAGGCATGCCTTCTTACTGTACTG</v>
      </c>
      <c r="L60" s="15" t="s">
        <v>1282</v>
      </c>
      <c r="M60" s="6" t="str">
        <f t="shared" ref="M60:M123" si="3">H60&amp;L60&amp;C60</f>
        <v>ACACTCTTTCCCTACACGACGCTCTTCCGATCTNNNNNNNNNNNNAGGCATGCCTTCTTACTGTACTG</v>
      </c>
    </row>
    <row r="61" spans="1:13" x14ac:dyDescent="0.2">
      <c r="A61" s="6" t="s">
        <v>246</v>
      </c>
      <c r="B61" s="6" t="s">
        <v>133</v>
      </c>
      <c r="C61" s="6" t="s">
        <v>247</v>
      </c>
      <c r="D61" s="6">
        <v>26</v>
      </c>
      <c r="E61" s="6">
        <v>61.19</v>
      </c>
      <c r="F61" s="6">
        <v>42.31</v>
      </c>
      <c r="H61" s="17" t="s">
        <v>1278</v>
      </c>
      <c r="J61" s="6" t="str">
        <f t="shared" si="2"/>
        <v>GTGACTGGAGTTCAGACGTGTGCTCTTCCGATCTACATTCTAACCATAGCTGAAATCGGG</v>
      </c>
      <c r="L61" s="15" t="s">
        <v>1282</v>
      </c>
      <c r="M61" s="6" t="str">
        <f t="shared" si="3"/>
        <v>GTGACTGGAGTTCAGACGTGTGCTCTTCCGATCTNNNNNNNNNNNNACATTCTAACCATAGCTGAAATCGGG</v>
      </c>
    </row>
    <row r="62" spans="1:13" x14ac:dyDescent="0.2">
      <c r="A62" s="6" t="s">
        <v>248</v>
      </c>
      <c r="B62" s="6" t="s">
        <v>129</v>
      </c>
      <c r="C62" s="6" t="s">
        <v>249</v>
      </c>
      <c r="D62" s="6">
        <v>27</v>
      </c>
      <c r="E62" s="6">
        <v>60.73</v>
      </c>
      <c r="F62" s="6">
        <v>33.33</v>
      </c>
      <c r="H62" s="16" t="s">
        <v>1277</v>
      </c>
      <c r="J62" s="6" t="str">
        <f t="shared" si="2"/>
        <v>ACACTCTTTCCCTACACGACGCTCTTCCGATCTGCAATTGTTTTTCAGCTATTTTGCAGT</v>
      </c>
      <c r="L62" s="15" t="s">
        <v>1282</v>
      </c>
      <c r="M62" s="6" t="str">
        <f t="shared" si="3"/>
        <v>ACACTCTTTCCCTACACGACGCTCTTCCGATCTNNNNNNNNNNNNGCAATTGTTTTTCAGCTATTTTGCAGT</v>
      </c>
    </row>
    <row r="63" spans="1:13" x14ac:dyDescent="0.2">
      <c r="A63" s="6" t="s">
        <v>250</v>
      </c>
      <c r="B63" s="6" t="s">
        <v>129</v>
      </c>
      <c r="C63" s="6" t="s">
        <v>251</v>
      </c>
      <c r="D63" s="6">
        <v>23</v>
      </c>
      <c r="E63" s="6">
        <v>61.3</v>
      </c>
      <c r="F63" s="6">
        <v>47.83</v>
      </c>
      <c r="H63" s="17" t="s">
        <v>1278</v>
      </c>
      <c r="J63" s="6" t="str">
        <f t="shared" si="2"/>
        <v>GTGACTGGAGTTCAGACGTGTGCTCTTCCGATCTACTGTAGTGACAAGTCTCTCGCA</v>
      </c>
      <c r="L63" s="15" t="s">
        <v>1282</v>
      </c>
      <c r="M63" s="6" t="str">
        <f t="shared" si="3"/>
        <v>GTGACTGGAGTTCAGACGTGTGCTCTTCCGATCTNNNNNNNNNNNNACTGTAGTGACAAGTCTCTCGCA</v>
      </c>
    </row>
    <row r="64" spans="1:13" x14ac:dyDescent="0.2">
      <c r="A64" s="6" t="s">
        <v>252</v>
      </c>
      <c r="B64" s="6" t="s">
        <v>133</v>
      </c>
      <c r="C64" s="6" t="s">
        <v>253</v>
      </c>
      <c r="D64" s="6">
        <v>25</v>
      </c>
      <c r="E64" s="6">
        <v>60.28</v>
      </c>
      <c r="F64" s="6">
        <v>40</v>
      </c>
      <c r="H64" s="16" t="s">
        <v>1277</v>
      </c>
      <c r="J64" s="6" t="str">
        <f t="shared" si="2"/>
        <v>ACACTCTTTCCCTACACGACGCTCTTCCGATCTTTGTGATACATTCTGTGCTGGTAGT</v>
      </c>
      <c r="L64" s="15" t="s">
        <v>1282</v>
      </c>
      <c r="M64" s="6" t="str">
        <f t="shared" si="3"/>
        <v>ACACTCTTTCCCTACACGACGCTCTTCCGATCTNNNNNNNNNNNNTTGTGATACATTCTGTGCTGGTAGT</v>
      </c>
    </row>
    <row r="65" spans="1:13" x14ac:dyDescent="0.2">
      <c r="A65" s="6" t="s">
        <v>254</v>
      </c>
      <c r="B65" s="6" t="s">
        <v>133</v>
      </c>
      <c r="C65" s="6" t="s">
        <v>255</v>
      </c>
      <c r="D65" s="6">
        <v>22</v>
      </c>
      <c r="E65" s="6">
        <v>60.42</v>
      </c>
      <c r="F65" s="6">
        <v>50</v>
      </c>
      <c r="H65" s="17" t="s">
        <v>1278</v>
      </c>
      <c r="J65" s="6" t="str">
        <f t="shared" si="2"/>
        <v>GTGACTGGAGTTCAGACGTGTGCTCTTCCGATCTTCCGCACTATCACCAACATCAG</v>
      </c>
      <c r="L65" s="15" t="s">
        <v>1282</v>
      </c>
      <c r="M65" s="6" t="str">
        <f t="shared" si="3"/>
        <v>GTGACTGGAGTTCAGACGTGTGCTCTTCCGATCTNNNNNNNNNNNNTCCGCACTATCACCAACATCAG</v>
      </c>
    </row>
    <row r="66" spans="1:13" x14ac:dyDescent="0.2">
      <c r="A66" s="6" t="s">
        <v>256</v>
      </c>
      <c r="B66" s="6" t="s">
        <v>129</v>
      </c>
      <c r="C66" s="6" t="s">
        <v>257</v>
      </c>
      <c r="D66" s="6">
        <v>25</v>
      </c>
      <c r="E66" s="6">
        <v>60.8</v>
      </c>
      <c r="F66" s="6">
        <v>44</v>
      </c>
      <c r="H66" s="16" t="s">
        <v>1277</v>
      </c>
      <c r="J66" s="6" t="str">
        <f t="shared" si="2"/>
        <v>ACACTCTTTCCCTACACGACGCTCTTCCGATCTACTACAGTCAGCTTATGTGTCAACC</v>
      </c>
      <c r="L66" s="15" t="s">
        <v>1282</v>
      </c>
      <c r="M66" s="6" t="str">
        <f t="shared" si="3"/>
        <v>ACACTCTTTCCCTACACGACGCTCTTCCGATCTNNNNNNNNNNNNACTACAGTCAGCTTATGTGTCAACC</v>
      </c>
    </row>
    <row r="67" spans="1:13" x14ac:dyDescent="0.2">
      <c r="A67" s="6" t="s">
        <v>258</v>
      </c>
      <c r="B67" s="6" t="s">
        <v>129</v>
      </c>
      <c r="C67" s="6" t="s">
        <v>259</v>
      </c>
      <c r="D67" s="6">
        <v>22</v>
      </c>
      <c r="E67" s="6">
        <v>61.13</v>
      </c>
      <c r="F67" s="6">
        <v>50</v>
      </c>
      <c r="H67" s="17" t="s">
        <v>1278</v>
      </c>
      <c r="J67" s="6" t="str">
        <f t="shared" si="2"/>
        <v>GTGACTGGAGTTCAGACGTGTGCTCTTCCGATCTAATACAAGCACCAAGGTCACGG</v>
      </c>
      <c r="L67" s="15" t="s">
        <v>1282</v>
      </c>
      <c r="M67" s="6" t="str">
        <f t="shared" si="3"/>
        <v>GTGACTGGAGTTCAGACGTGTGCTCTTCCGATCTNNNNNNNNNNNNAATACAAGCACCAAGGTCACGG</v>
      </c>
    </row>
    <row r="68" spans="1:13" x14ac:dyDescent="0.2">
      <c r="A68" s="6" t="s">
        <v>260</v>
      </c>
      <c r="B68" s="6" t="s">
        <v>133</v>
      </c>
      <c r="C68" s="6" t="s">
        <v>261</v>
      </c>
      <c r="D68" s="6">
        <v>26</v>
      </c>
      <c r="E68" s="6">
        <v>60.13</v>
      </c>
      <c r="F68" s="6">
        <v>38.46</v>
      </c>
      <c r="H68" s="16" t="s">
        <v>1277</v>
      </c>
      <c r="J68" s="6" t="str">
        <f t="shared" si="2"/>
        <v>ACACTCTTTCCCTACACGACGCTCTTCCGATCTACATAGAAGTTACTGGCGATAGTTGT</v>
      </c>
      <c r="L68" s="15" t="s">
        <v>1282</v>
      </c>
      <c r="M68" s="6" t="str">
        <f t="shared" si="3"/>
        <v>ACACTCTTTCCCTACACGACGCTCTTCCGATCTNNNNNNNNNNNNACATAGAAGTTACTGGCGATAGTTGT</v>
      </c>
    </row>
    <row r="69" spans="1:13" x14ac:dyDescent="0.2">
      <c r="A69" s="6" t="s">
        <v>262</v>
      </c>
      <c r="B69" s="6" t="s">
        <v>133</v>
      </c>
      <c r="C69" s="6" t="s">
        <v>263</v>
      </c>
      <c r="D69" s="6">
        <v>26</v>
      </c>
      <c r="E69" s="6">
        <v>60.91</v>
      </c>
      <c r="F69" s="6">
        <v>38.46</v>
      </c>
      <c r="H69" s="17" t="s">
        <v>1278</v>
      </c>
      <c r="J69" s="6" t="str">
        <f t="shared" si="2"/>
        <v>GTGACTGGAGTTCAGACGTGTGCTCTTCCGATCTTGTTTAGACATGACATGAACAGGTGT</v>
      </c>
      <c r="L69" s="15" t="s">
        <v>1282</v>
      </c>
      <c r="M69" s="6" t="str">
        <f t="shared" si="3"/>
        <v>GTGACTGGAGTTCAGACGTGTGCTCTTCCGATCTNNNNNNNNNNNNTGTTTAGACATGACATGAACAGGTGT</v>
      </c>
    </row>
    <row r="70" spans="1:13" x14ac:dyDescent="0.2">
      <c r="A70" s="6" t="s">
        <v>264</v>
      </c>
      <c r="B70" s="6" t="s">
        <v>129</v>
      </c>
      <c r="C70" s="6" t="s">
        <v>265</v>
      </c>
      <c r="D70" s="6">
        <v>24</v>
      </c>
      <c r="E70" s="6">
        <v>61.39</v>
      </c>
      <c r="F70" s="6">
        <v>41.67</v>
      </c>
      <c r="H70" s="16" t="s">
        <v>1277</v>
      </c>
      <c r="J70" s="6" t="str">
        <f t="shared" si="2"/>
        <v>ACACTCTTTCCCTACACGACGCTCTTCCGATCTACTTGTGTTCCTTTTTGTTGCTGC</v>
      </c>
      <c r="L70" s="15" t="s">
        <v>1282</v>
      </c>
      <c r="M70" s="6" t="str">
        <f t="shared" si="3"/>
        <v>ACACTCTTTCCCTACACGACGCTCTTCCGATCTNNNNNNNNNNNNACTTGTGTTCCTTTTTGTTGCTGC</v>
      </c>
    </row>
    <row r="71" spans="1:13" x14ac:dyDescent="0.2">
      <c r="A71" s="6" t="s">
        <v>266</v>
      </c>
      <c r="B71" s="6" t="s">
        <v>129</v>
      </c>
      <c r="C71" s="6" t="s">
        <v>267</v>
      </c>
      <c r="D71" s="6">
        <v>29</v>
      </c>
      <c r="E71" s="6">
        <v>60.69</v>
      </c>
      <c r="F71" s="6">
        <v>34.479999999999997</v>
      </c>
      <c r="H71" s="17" t="s">
        <v>1278</v>
      </c>
      <c r="J71" s="6" t="str">
        <f t="shared" si="2"/>
        <v>GTGACTGGAGTTCAGACGTGTGCTCTTCCGATCTAGTGTACTCTATAAGTTTTGATGGTGTGT</v>
      </c>
      <c r="L71" s="15" t="s">
        <v>1282</v>
      </c>
      <c r="M71" s="6" t="str">
        <f t="shared" si="3"/>
        <v>GTGACTGGAGTTCAGACGTGTGCTCTTCCGATCTNNNNNNNNNNNNAGTGTACTCTATAAGTTTTGATGGTGTGT</v>
      </c>
    </row>
    <row r="72" spans="1:13" x14ac:dyDescent="0.2">
      <c r="A72" s="6" t="s">
        <v>268</v>
      </c>
      <c r="B72" s="6" t="s">
        <v>133</v>
      </c>
      <c r="C72" s="6" t="s">
        <v>269</v>
      </c>
      <c r="D72" s="6">
        <v>25</v>
      </c>
      <c r="E72" s="6">
        <v>61.19</v>
      </c>
      <c r="F72" s="6">
        <v>40</v>
      </c>
      <c r="H72" s="16" t="s">
        <v>1277</v>
      </c>
      <c r="J72" s="6" t="str">
        <f t="shared" si="2"/>
        <v>ACACTCTTTCCCTACACGACGCTCTTCCGATCTGCACAACTAATGGTGACTTTTTGCA</v>
      </c>
      <c r="L72" s="15" t="s">
        <v>1282</v>
      </c>
      <c r="M72" s="6" t="str">
        <f t="shared" si="3"/>
        <v>ACACTCTTTCCCTACACGACGCTCTTCCGATCTNNNNNNNNNNNNGCACAACTAATGGTGACTTTTTGCA</v>
      </c>
    </row>
    <row r="73" spans="1:13" x14ac:dyDescent="0.2">
      <c r="A73" s="6" t="s">
        <v>270</v>
      </c>
      <c r="B73" s="6" t="s">
        <v>133</v>
      </c>
      <c r="C73" s="6" t="s">
        <v>271</v>
      </c>
      <c r="D73" s="6">
        <v>26</v>
      </c>
      <c r="E73" s="6">
        <v>60.3</v>
      </c>
      <c r="F73" s="6">
        <v>42.31</v>
      </c>
      <c r="H73" s="17" t="s">
        <v>1278</v>
      </c>
      <c r="J73" s="6" t="str">
        <f t="shared" si="2"/>
        <v>GTGACTGGAGTTCAGACGTGTGCTCTTCCGATCTACCACTAGTAGATACACAAACACCAG</v>
      </c>
      <c r="L73" s="15" t="s">
        <v>1282</v>
      </c>
      <c r="M73" s="6" t="str">
        <f t="shared" si="3"/>
        <v>GTGACTGGAGTTCAGACGTGTGCTCTTCCGATCTNNNNNNNNNNNNACCACTAGTAGATACACAAACACCAG</v>
      </c>
    </row>
    <row r="74" spans="1:13" x14ac:dyDescent="0.2">
      <c r="A74" s="6" t="s">
        <v>272</v>
      </c>
      <c r="B74" s="6" t="s">
        <v>129</v>
      </c>
      <c r="C74" s="6" t="s">
        <v>273</v>
      </c>
      <c r="D74" s="6">
        <v>22</v>
      </c>
      <c r="E74" s="6">
        <v>62.03</v>
      </c>
      <c r="F74" s="6">
        <v>54.55</v>
      </c>
      <c r="H74" s="16" t="s">
        <v>1277</v>
      </c>
      <c r="J74" s="6" t="str">
        <f t="shared" si="2"/>
        <v>ACACTCTTTCCCTACACGACGCTCTTCCGATCTTTCTGAGTACTGTAGGCACGGC</v>
      </c>
      <c r="L74" s="15" t="s">
        <v>1282</v>
      </c>
      <c r="M74" s="6" t="str">
        <f t="shared" si="3"/>
        <v>ACACTCTTTCCCTACACGACGCTCTTCCGATCTNNNNNNNNNNNNTTCTGAGTACTGTAGGCACGGC</v>
      </c>
    </row>
    <row r="75" spans="1:13" x14ac:dyDescent="0.2">
      <c r="A75" s="6" t="s">
        <v>274</v>
      </c>
      <c r="B75" s="6" t="s">
        <v>129</v>
      </c>
      <c r="C75" s="6" t="s">
        <v>275</v>
      </c>
      <c r="D75" s="6">
        <v>28</v>
      </c>
      <c r="E75" s="6">
        <v>60.69</v>
      </c>
      <c r="F75" s="6">
        <v>35.71</v>
      </c>
      <c r="H75" s="17" t="s">
        <v>1278</v>
      </c>
      <c r="J75" s="6" t="str">
        <f t="shared" si="2"/>
        <v>GTGACTGGAGTTCAGACGTGTGCTCTTCCGATCTACAGAATAAACACCAGGTAAGAATGAGT</v>
      </c>
      <c r="L75" s="15" t="s">
        <v>1282</v>
      </c>
      <c r="M75" s="6" t="str">
        <f t="shared" si="3"/>
        <v>GTGACTGGAGTTCAGACGTGTGCTCTTCCGATCTNNNNNNNNNNNNACAGAATAAACACCAGGTAAGAATGAGT</v>
      </c>
    </row>
    <row r="76" spans="1:13" x14ac:dyDescent="0.2">
      <c r="A76" s="6" t="s">
        <v>276</v>
      </c>
      <c r="B76" s="6" t="s">
        <v>133</v>
      </c>
      <c r="C76" s="6" t="s">
        <v>277</v>
      </c>
      <c r="D76" s="6">
        <v>25</v>
      </c>
      <c r="E76" s="6">
        <v>61.09</v>
      </c>
      <c r="F76" s="6">
        <v>44</v>
      </c>
      <c r="H76" s="16" t="s">
        <v>1277</v>
      </c>
      <c r="J76" s="6" t="str">
        <f t="shared" si="2"/>
        <v>ACACTCTTTCCCTACACGACGCTCTTCCGATCTTGGTGAATACAGTCATGTAGTTGCC</v>
      </c>
      <c r="L76" s="15" t="s">
        <v>1282</v>
      </c>
      <c r="M76" s="6" t="str">
        <f t="shared" si="3"/>
        <v>ACACTCTTTCCCTACACGACGCTCTTCCGATCTNNNNNNNNNNNNTGGTGAATACAGTCATGTAGTTGCC</v>
      </c>
    </row>
    <row r="77" spans="1:13" x14ac:dyDescent="0.2">
      <c r="A77" s="6" t="s">
        <v>278</v>
      </c>
      <c r="B77" s="6" t="s">
        <v>133</v>
      </c>
      <c r="C77" s="6" t="s">
        <v>279</v>
      </c>
      <c r="D77" s="6">
        <v>24</v>
      </c>
      <c r="E77" s="6">
        <v>60.56</v>
      </c>
      <c r="F77" s="6">
        <v>41.67</v>
      </c>
      <c r="H77" s="17" t="s">
        <v>1278</v>
      </c>
      <c r="J77" s="6" t="str">
        <f t="shared" si="2"/>
        <v>GTGACTGGAGTTCAGACGTGTGCTCTTCCGATCTAGCACATCACTACGCAACTTTAGA</v>
      </c>
      <c r="L77" s="15" t="s">
        <v>1282</v>
      </c>
      <c r="M77" s="6" t="str">
        <f t="shared" si="3"/>
        <v>GTGACTGGAGTTCAGACGTGTGCTCTTCCGATCTNNNNNNNNNNNNAGCACATCACTACGCAACTTTAGA</v>
      </c>
    </row>
    <row r="78" spans="1:13" x14ac:dyDescent="0.2">
      <c r="A78" s="6" t="s">
        <v>280</v>
      </c>
      <c r="B78" s="6" t="s">
        <v>129</v>
      </c>
      <c r="C78" s="6" t="s">
        <v>281</v>
      </c>
      <c r="D78" s="6">
        <v>22</v>
      </c>
      <c r="E78" s="6">
        <v>61.58</v>
      </c>
      <c r="F78" s="6">
        <v>45.45</v>
      </c>
      <c r="H78" s="16" t="s">
        <v>1277</v>
      </c>
      <c r="J78" s="6" t="str">
        <f t="shared" si="2"/>
        <v>ACACTCTTTCCCTACACGACGCTCTTCCGATCTACTTTTGAAGAAGCTGCGCTGT</v>
      </c>
      <c r="L78" s="15" t="s">
        <v>1282</v>
      </c>
      <c r="M78" s="6" t="str">
        <f t="shared" si="3"/>
        <v>ACACTCTTTCCCTACACGACGCTCTTCCGATCTNNNNNNNNNNNNACTTTTGAAGAAGCTGCGCTGT</v>
      </c>
    </row>
    <row r="79" spans="1:13" x14ac:dyDescent="0.2">
      <c r="A79" s="6" t="s">
        <v>282</v>
      </c>
      <c r="B79" s="6" t="s">
        <v>129</v>
      </c>
      <c r="C79" s="6" t="s">
        <v>283</v>
      </c>
      <c r="D79" s="6">
        <v>25</v>
      </c>
      <c r="E79" s="6">
        <v>61.08</v>
      </c>
      <c r="F79" s="6">
        <v>44</v>
      </c>
      <c r="H79" s="17" t="s">
        <v>1278</v>
      </c>
      <c r="J79" s="6" t="str">
        <f t="shared" si="2"/>
        <v>GTGACTGGAGTTCAGACGTGTGCTCTTCCGATCTTGGACAGTAAACTACGTCATCAAGC</v>
      </c>
      <c r="L79" s="15" t="s">
        <v>1282</v>
      </c>
      <c r="M79" s="6" t="str">
        <f t="shared" si="3"/>
        <v>GTGACTGGAGTTCAGACGTGTGCTCTTCCGATCTNNNNNNNNNNNNTGGACAGTAAACTACGTCATCAAGC</v>
      </c>
    </row>
    <row r="80" spans="1:13" x14ac:dyDescent="0.2">
      <c r="A80" s="6" t="s">
        <v>284</v>
      </c>
      <c r="B80" s="6" t="s">
        <v>133</v>
      </c>
      <c r="C80" s="6" t="s">
        <v>285</v>
      </c>
      <c r="D80" s="6">
        <v>23</v>
      </c>
      <c r="E80" s="6">
        <v>61.02</v>
      </c>
      <c r="F80" s="6">
        <v>47.83</v>
      </c>
      <c r="H80" s="16" t="s">
        <v>1277</v>
      </c>
      <c r="J80" s="6" t="str">
        <f t="shared" si="2"/>
        <v>ACACTCTTTCCCTACACGACGCTCTTCCGATCTTCCCATCTGGTAAAGTTGAGGGT</v>
      </c>
      <c r="L80" s="15" t="s">
        <v>1282</v>
      </c>
      <c r="M80" s="6" t="str">
        <f t="shared" si="3"/>
        <v>ACACTCTTTCCCTACACGACGCTCTTCCGATCTNNNNNNNNNNNNTCCCATCTGGTAAAGTTGAGGGT</v>
      </c>
    </row>
    <row r="81" spans="1:13" x14ac:dyDescent="0.2">
      <c r="A81" s="6" t="s">
        <v>286</v>
      </c>
      <c r="B81" s="6" t="s">
        <v>133</v>
      </c>
      <c r="C81" s="6" t="s">
        <v>287</v>
      </c>
      <c r="D81" s="6">
        <v>22</v>
      </c>
      <c r="E81" s="6">
        <v>60.03</v>
      </c>
      <c r="F81" s="6">
        <v>45.45</v>
      </c>
      <c r="H81" s="17" t="s">
        <v>1278</v>
      </c>
      <c r="J81" s="6" t="str">
        <f t="shared" si="2"/>
        <v>GTGACTGGAGTTCAGACGTGTGCTCTTCCGATCTAGTGAAATTGGGCCTCATAGCA</v>
      </c>
      <c r="L81" s="15" t="s">
        <v>1282</v>
      </c>
      <c r="M81" s="6" t="str">
        <f t="shared" si="3"/>
        <v>GTGACTGGAGTTCAGACGTGTGCTCTTCCGATCTNNNNNNNNNNNNAGTGAAATTGGGCCTCATAGCA</v>
      </c>
    </row>
    <row r="82" spans="1:13" x14ac:dyDescent="0.2">
      <c r="A82" s="6" t="s">
        <v>288</v>
      </c>
      <c r="B82" s="6" t="s">
        <v>129</v>
      </c>
      <c r="C82" s="6" t="s">
        <v>289</v>
      </c>
      <c r="D82" s="6">
        <v>22</v>
      </c>
      <c r="E82" s="6">
        <v>61.39</v>
      </c>
      <c r="F82" s="6">
        <v>50</v>
      </c>
      <c r="H82" s="16" t="s">
        <v>1277</v>
      </c>
      <c r="J82" s="6" t="str">
        <f t="shared" si="2"/>
        <v>ACACTCTTTCCCTACACGACGCTCTTCCGATCTTGTTCGCATTCAACCAGGACAG</v>
      </c>
      <c r="L82" s="15" t="s">
        <v>1282</v>
      </c>
      <c r="M82" s="6" t="str">
        <f t="shared" si="3"/>
        <v>ACACTCTTTCCCTACACGACGCTCTTCCGATCTNNNNNNNNNNNNTGTTCGCATTCAACCAGGACAG</v>
      </c>
    </row>
    <row r="83" spans="1:13" x14ac:dyDescent="0.2">
      <c r="A83" s="6" t="s">
        <v>290</v>
      </c>
      <c r="B83" s="6" t="s">
        <v>129</v>
      </c>
      <c r="C83" s="6" t="s">
        <v>291</v>
      </c>
      <c r="D83" s="6">
        <v>26</v>
      </c>
      <c r="E83" s="6">
        <v>60.69</v>
      </c>
      <c r="F83" s="6">
        <v>38.46</v>
      </c>
      <c r="H83" s="17" t="s">
        <v>1278</v>
      </c>
      <c r="J83" s="6" t="str">
        <f t="shared" si="2"/>
        <v>GTGACTGGAGTTCAGACGTGTGCTCTTCCGATCTACTTCATAGCCACAAGGTTAAAGTCA</v>
      </c>
      <c r="L83" s="15" t="s">
        <v>1282</v>
      </c>
      <c r="M83" s="6" t="str">
        <f t="shared" si="3"/>
        <v>GTGACTGGAGTTCAGACGTGTGCTCTTCCGATCTNNNNNNNNNNNNACTTCATAGCCACAAGGTTAAAGTCA</v>
      </c>
    </row>
    <row r="84" spans="1:13" x14ac:dyDescent="0.2">
      <c r="A84" s="6" t="s">
        <v>292</v>
      </c>
      <c r="B84" s="6" t="s">
        <v>133</v>
      </c>
      <c r="C84" s="6" t="s">
        <v>293</v>
      </c>
      <c r="D84" s="6">
        <v>22</v>
      </c>
      <c r="E84" s="6">
        <v>61.44</v>
      </c>
      <c r="F84" s="6">
        <v>50</v>
      </c>
      <c r="H84" s="16" t="s">
        <v>1277</v>
      </c>
      <c r="J84" s="6" t="str">
        <f t="shared" si="2"/>
        <v>ACACTCTTTCCCTACACGACGCTCTTCCGATCTTTAGCTTGGTTGTACGCTGCTG</v>
      </c>
      <c r="L84" s="15" t="s">
        <v>1282</v>
      </c>
      <c r="M84" s="6" t="str">
        <f t="shared" si="3"/>
        <v>ACACTCTTTCCCTACACGACGCTCTTCCGATCTNNNNNNNNNNNNTTAGCTTGGTTGTACGCTGCTG</v>
      </c>
    </row>
    <row r="85" spans="1:13" x14ac:dyDescent="0.2">
      <c r="A85" s="6" t="s">
        <v>294</v>
      </c>
      <c r="B85" s="6" t="s">
        <v>133</v>
      </c>
      <c r="C85" s="6" t="s">
        <v>295</v>
      </c>
      <c r="D85" s="6">
        <v>26</v>
      </c>
      <c r="E85" s="6">
        <v>60.74</v>
      </c>
      <c r="F85" s="6">
        <v>42.31</v>
      </c>
      <c r="H85" s="17" t="s">
        <v>1278</v>
      </c>
      <c r="J85" s="6" t="str">
        <f t="shared" si="2"/>
        <v>GTGACTGGAGTTCAGACGTGTGCTCTTCCGATCTGAACAAAGACCATTGAGTACTCTGGA</v>
      </c>
      <c r="L85" s="15" t="s">
        <v>1282</v>
      </c>
      <c r="M85" s="6" t="str">
        <f t="shared" si="3"/>
        <v>GTGACTGGAGTTCAGACGTGTGCTCTTCCGATCTNNNNNNNNNNNNGAACAAAGACCATTGAGTACTCTGGA</v>
      </c>
    </row>
    <row r="86" spans="1:13" x14ac:dyDescent="0.2">
      <c r="A86" s="6" t="s">
        <v>296</v>
      </c>
      <c r="B86" s="6" t="s">
        <v>129</v>
      </c>
      <c r="C86" s="6" t="s">
        <v>297</v>
      </c>
      <c r="D86" s="6">
        <v>23</v>
      </c>
      <c r="E86" s="6">
        <v>60.93</v>
      </c>
      <c r="F86" s="6">
        <v>47.83</v>
      </c>
      <c r="H86" s="16" t="s">
        <v>1277</v>
      </c>
      <c r="J86" s="6" t="str">
        <f t="shared" si="2"/>
        <v>ACACTCTTTCCCTACACGACGCTCTTCCGATCTACACACCACTGGTTGTTACTCAC</v>
      </c>
      <c r="L86" s="15" t="s">
        <v>1282</v>
      </c>
      <c r="M86" s="6" t="str">
        <f t="shared" si="3"/>
        <v>ACACTCTTTCCCTACACGACGCTCTTCCGATCTNNNNNNNNNNNNACACACCACTGGTTGTTACTCAC</v>
      </c>
    </row>
    <row r="87" spans="1:13" x14ac:dyDescent="0.2">
      <c r="A87" s="6" t="s">
        <v>298</v>
      </c>
      <c r="B87" s="6" t="s">
        <v>129</v>
      </c>
      <c r="C87" s="6" t="s">
        <v>299</v>
      </c>
      <c r="D87" s="6">
        <v>22</v>
      </c>
      <c r="E87" s="6">
        <v>61.48</v>
      </c>
      <c r="F87" s="6">
        <v>54.55</v>
      </c>
      <c r="H87" s="17" t="s">
        <v>1278</v>
      </c>
      <c r="J87" s="6" t="str">
        <f t="shared" si="2"/>
        <v>GTGACTGGAGTTCAGACGTGTGCTCTTCCGATCTGTCCACACTCTCCTAGCACCAT</v>
      </c>
      <c r="L87" s="15" t="s">
        <v>1282</v>
      </c>
      <c r="M87" s="6" t="str">
        <f t="shared" si="3"/>
        <v>GTGACTGGAGTTCAGACGTGTGCTCTTCCGATCTNNNNNNNNNNNNGTCCACACTCTCCTAGCACCAT</v>
      </c>
    </row>
    <row r="88" spans="1:13" x14ac:dyDescent="0.2">
      <c r="A88" s="6" t="s">
        <v>300</v>
      </c>
      <c r="B88" s="6" t="s">
        <v>133</v>
      </c>
      <c r="C88" s="6" t="s">
        <v>301</v>
      </c>
      <c r="D88" s="6">
        <v>25</v>
      </c>
      <c r="E88" s="6">
        <v>60.86</v>
      </c>
      <c r="F88" s="6">
        <v>40</v>
      </c>
      <c r="H88" s="16" t="s">
        <v>1277</v>
      </c>
      <c r="J88" s="6" t="str">
        <f t="shared" si="2"/>
        <v>ACACTCTTTCCCTACACGACGCTCTTCCGATCTACTGTGTTATGTATGCATCAGCTGT</v>
      </c>
      <c r="L88" s="15" t="s">
        <v>1282</v>
      </c>
      <c r="M88" s="6" t="str">
        <f t="shared" si="3"/>
        <v>ACACTCTTTCCCTACACGACGCTCTTCCGATCTNNNNNNNNNNNNACTGTGTTATGTATGCATCAGCTGT</v>
      </c>
    </row>
    <row r="89" spans="1:13" x14ac:dyDescent="0.2">
      <c r="A89" s="6" t="s">
        <v>302</v>
      </c>
      <c r="B89" s="6" t="s">
        <v>133</v>
      </c>
      <c r="C89" s="6" t="s">
        <v>303</v>
      </c>
      <c r="D89" s="6">
        <v>25</v>
      </c>
      <c r="E89" s="6">
        <v>61.13</v>
      </c>
      <c r="F89" s="6">
        <v>48</v>
      </c>
      <c r="H89" s="17" t="s">
        <v>1278</v>
      </c>
      <c r="J89" s="6" t="str">
        <f t="shared" si="2"/>
        <v>GTGACTGGAGTTCAGACGTGTGCTCTTCCGATCTCACCAAGAGTCAGTCTAAAGTAGCG</v>
      </c>
      <c r="L89" s="15" t="s">
        <v>1282</v>
      </c>
      <c r="M89" s="6" t="str">
        <f t="shared" si="3"/>
        <v>GTGACTGGAGTTCAGACGTGTGCTCTTCCGATCTNNNNNNNNNNNNCACCAAGAGTCAGTCTAAAGTAGCG</v>
      </c>
    </row>
    <row r="90" spans="1:13" x14ac:dyDescent="0.2">
      <c r="A90" s="6" t="s">
        <v>304</v>
      </c>
      <c r="B90" s="6" t="s">
        <v>129</v>
      </c>
      <c r="C90" s="6" t="s">
        <v>305</v>
      </c>
      <c r="D90" s="6">
        <v>29</v>
      </c>
      <c r="E90" s="6">
        <v>61</v>
      </c>
      <c r="F90" s="6">
        <v>34.479999999999997</v>
      </c>
      <c r="H90" s="16" t="s">
        <v>1277</v>
      </c>
      <c r="J90" s="6" t="str">
        <f t="shared" si="2"/>
        <v>ACACTCTTTCCCTACACGACGCTCTTCCGATCTAGTATTGCCCTATTTTCTTCATAACTGGT</v>
      </c>
      <c r="L90" s="15" t="s">
        <v>1282</v>
      </c>
      <c r="M90" s="6" t="str">
        <f t="shared" si="3"/>
        <v>ACACTCTTTCCCTACACGACGCTCTTCCGATCTNNNNNNNNNNNNAGTATTGCCCTATTTTCTTCATAACTGGT</v>
      </c>
    </row>
    <row r="91" spans="1:13" x14ac:dyDescent="0.2">
      <c r="A91" s="6" t="s">
        <v>306</v>
      </c>
      <c r="B91" s="6" t="s">
        <v>129</v>
      </c>
      <c r="C91" s="6" t="s">
        <v>307</v>
      </c>
      <c r="D91" s="6">
        <v>22</v>
      </c>
      <c r="E91" s="6">
        <v>60.55</v>
      </c>
      <c r="F91" s="6">
        <v>50</v>
      </c>
      <c r="H91" s="17" t="s">
        <v>1278</v>
      </c>
      <c r="J91" s="6" t="str">
        <f t="shared" si="2"/>
        <v>GTGACTGGAGTTCAGACGTGTGCTCTTCCGATCTTGTAACTGGACACATTGAGCCC</v>
      </c>
      <c r="L91" s="15" t="s">
        <v>1282</v>
      </c>
      <c r="M91" s="6" t="str">
        <f t="shared" si="3"/>
        <v>GTGACTGGAGTTCAGACGTGTGCTCTTCCGATCTNNNNNNNNNNNNTGTAACTGGACACATTGAGCCC</v>
      </c>
    </row>
    <row r="92" spans="1:13" x14ac:dyDescent="0.2">
      <c r="A92" s="6" t="s">
        <v>308</v>
      </c>
      <c r="B92" s="6" t="s">
        <v>133</v>
      </c>
      <c r="C92" s="6" t="s">
        <v>309</v>
      </c>
      <c r="D92" s="6">
        <v>26</v>
      </c>
      <c r="E92" s="6">
        <v>61.25</v>
      </c>
      <c r="F92" s="6">
        <v>42.31</v>
      </c>
      <c r="H92" s="16" t="s">
        <v>1277</v>
      </c>
      <c r="J92" s="6" t="str">
        <f t="shared" si="2"/>
        <v>ACACTCTTTCCCTACACGACGCTCTTCCGATCTTGCACATCAGTAGTCTTACTCTCAGT</v>
      </c>
      <c r="L92" s="15" t="s">
        <v>1282</v>
      </c>
      <c r="M92" s="6" t="str">
        <f t="shared" si="3"/>
        <v>ACACTCTTTCCCTACACGACGCTCTTCCGATCTNNNNNNNNNNNNTGCACATCAGTAGTCTTACTCTCAGT</v>
      </c>
    </row>
    <row r="93" spans="1:13" x14ac:dyDescent="0.2">
      <c r="A93" s="6" t="s">
        <v>310</v>
      </c>
      <c r="B93" s="6" t="s">
        <v>133</v>
      </c>
      <c r="C93" s="6" t="s">
        <v>311</v>
      </c>
      <c r="D93" s="6">
        <v>22</v>
      </c>
      <c r="E93" s="6">
        <v>62.09</v>
      </c>
      <c r="F93" s="6">
        <v>50</v>
      </c>
      <c r="H93" s="17" t="s">
        <v>1278</v>
      </c>
      <c r="J93" s="6" t="str">
        <f t="shared" si="2"/>
        <v>GTGACTGGAGTTCAGACGTGTGCTCTTCCGATCTCATGGCTGCATCACGGTCAAAT</v>
      </c>
      <c r="L93" s="15" t="s">
        <v>1282</v>
      </c>
      <c r="M93" s="6" t="str">
        <f t="shared" si="3"/>
        <v>GTGACTGGAGTTCAGACGTGTGCTCTTCCGATCTNNNNNNNNNNNNCATGGCTGCATCACGGTCAAAT</v>
      </c>
    </row>
    <row r="94" spans="1:13" x14ac:dyDescent="0.2">
      <c r="A94" s="6" t="s">
        <v>312</v>
      </c>
      <c r="B94" s="6" t="s">
        <v>129</v>
      </c>
      <c r="C94" s="6" t="s">
        <v>313</v>
      </c>
      <c r="D94" s="6">
        <v>23</v>
      </c>
      <c r="E94" s="6">
        <v>60.75</v>
      </c>
      <c r="F94" s="6">
        <v>47.83</v>
      </c>
      <c r="H94" s="16" t="s">
        <v>1277</v>
      </c>
      <c r="J94" s="6" t="str">
        <f t="shared" si="2"/>
        <v>ACACTCTTTCCCTACACGACGCTCTTCCGATCTGTTCCCTTCCATCATATGCAGCT</v>
      </c>
      <c r="L94" s="15" t="s">
        <v>1282</v>
      </c>
      <c r="M94" s="6" t="str">
        <f t="shared" si="3"/>
        <v>ACACTCTTTCCCTACACGACGCTCTTCCGATCTNNNNNNNNNNNNGTTCCCTTCCATCATATGCAGCT</v>
      </c>
    </row>
    <row r="95" spans="1:13" x14ac:dyDescent="0.2">
      <c r="A95" s="6" t="s">
        <v>314</v>
      </c>
      <c r="B95" s="6" t="s">
        <v>129</v>
      </c>
      <c r="C95" s="6" t="s">
        <v>315</v>
      </c>
      <c r="D95" s="6">
        <v>25</v>
      </c>
      <c r="E95" s="6">
        <v>60.75</v>
      </c>
      <c r="F95" s="6">
        <v>40</v>
      </c>
      <c r="H95" s="17" t="s">
        <v>1278</v>
      </c>
      <c r="J95" s="6" t="str">
        <f t="shared" si="2"/>
        <v>GTGACTGGAGTTCAGACGTGTGCTCTTCCGATCTTGGTATGACAACCATTAGTTTGGCT</v>
      </c>
      <c r="L95" s="15" t="s">
        <v>1282</v>
      </c>
      <c r="M95" s="6" t="str">
        <f t="shared" si="3"/>
        <v>GTGACTGGAGTTCAGACGTGTGCTCTTCCGATCTNNNNNNNNNNNNTGGTATGACAACCATTAGTTTGGCT</v>
      </c>
    </row>
    <row r="96" spans="1:13" x14ac:dyDescent="0.2">
      <c r="A96" s="6" t="s">
        <v>316</v>
      </c>
      <c r="B96" s="6" t="s">
        <v>133</v>
      </c>
      <c r="C96" s="6" t="s">
        <v>317</v>
      </c>
      <c r="D96" s="6">
        <v>22</v>
      </c>
      <c r="E96" s="6">
        <v>61.08</v>
      </c>
      <c r="F96" s="6">
        <v>50</v>
      </c>
      <c r="H96" s="16" t="s">
        <v>1277</v>
      </c>
      <c r="J96" s="6" t="str">
        <f t="shared" si="2"/>
        <v>ACACTCTTTCCCTACACGACGCTCTTCCGATCTTGCAAGAGATGGTTGTGTTCCC</v>
      </c>
      <c r="L96" s="15" t="s">
        <v>1282</v>
      </c>
      <c r="M96" s="6" t="str">
        <f t="shared" si="3"/>
        <v>ACACTCTTTCCCTACACGACGCTCTTCCGATCTNNNNNNNNNNNNTGCAAGAGATGGTTGTGTTCCC</v>
      </c>
    </row>
    <row r="97" spans="1:13" x14ac:dyDescent="0.2">
      <c r="A97" s="6" t="s">
        <v>318</v>
      </c>
      <c r="B97" s="6" t="s">
        <v>133</v>
      </c>
      <c r="C97" s="6" t="s">
        <v>319</v>
      </c>
      <c r="D97" s="6">
        <v>23</v>
      </c>
      <c r="E97" s="6">
        <v>60.69</v>
      </c>
      <c r="F97" s="6">
        <v>47.83</v>
      </c>
      <c r="H97" s="17" t="s">
        <v>1278</v>
      </c>
      <c r="J97" s="6" t="str">
        <f t="shared" si="2"/>
        <v>GTGACTGGAGTTCAGACGTGTGCTCTTCCGATCTCCTACCTCCCTTTGTTGTGTTGT</v>
      </c>
      <c r="L97" s="15" t="s">
        <v>1282</v>
      </c>
      <c r="M97" s="6" t="str">
        <f t="shared" si="3"/>
        <v>GTGACTGGAGTTCAGACGTGTGCTCTTCCGATCTNNNNNNNNNNNNCCTACCTCCCTTTGTTGTGTTGT</v>
      </c>
    </row>
    <row r="98" spans="1:13" x14ac:dyDescent="0.2">
      <c r="A98" s="6" t="s">
        <v>320</v>
      </c>
      <c r="B98" s="6" t="s">
        <v>129</v>
      </c>
      <c r="C98" s="6" t="s">
        <v>321</v>
      </c>
      <c r="D98" s="6">
        <v>22</v>
      </c>
      <c r="E98" s="6">
        <v>60.93</v>
      </c>
      <c r="F98" s="6">
        <v>50</v>
      </c>
      <c r="H98" s="16" t="s">
        <v>1277</v>
      </c>
      <c r="J98" s="6" t="str">
        <f t="shared" si="2"/>
        <v>ACACTCTTTCCCTACACGACGCTCTTCCGATCTTACGACAGATGTCTTGTGCTGC</v>
      </c>
      <c r="L98" s="15" t="s">
        <v>1282</v>
      </c>
      <c r="M98" s="6" t="str">
        <f t="shared" si="3"/>
        <v>ACACTCTTTCCCTACACGACGCTCTTCCGATCTNNNNNNNNNNNNTACGACAGATGTCTTGTGCTGC</v>
      </c>
    </row>
    <row r="99" spans="1:13" x14ac:dyDescent="0.2">
      <c r="A99" s="6" t="s">
        <v>322</v>
      </c>
      <c r="B99" s="6" t="s">
        <v>129</v>
      </c>
      <c r="C99" s="6" t="s">
        <v>323</v>
      </c>
      <c r="D99" s="6">
        <v>22</v>
      </c>
      <c r="E99" s="6">
        <v>61.14</v>
      </c>
      <c r="F99" s="6">
        <v>45.45</v>
      </c>
      <c r="H99" s="17" t="s">
        <v>1278</v>
      </c>
      <c r="J99" s="6" t="str">
        <f t="shared" si="2"/>
        <v>GTGACTGGAGTTCAGACGTGTGCTCTTCCGATCTAGCAGCATCTACAGCAAAAGCA</v>
      </c>
      <c r="L99" s="15" t="s">
        <v>1282</v>
      </c>
      <c r="M99" s="6" t="str">
        <f t="shared" si="3"/>
        <v>GTGACTGGAGTTCAGACGTGTGCTCTTCCGATCTNNNNNNNNNNNNAGCAGCATCTACAGCAAAAGCA</v>
      </c>
    </row>
    <row r="100" spans="1:13" x14ac:dyDescent="0.2">
      <c r="A100" s="6" t="s">
        <v>324</v>
      </c>
      <c r="B100" s="6" t="s">
        <v>133</v>
      </c>
      <c r="C100" s="6" t="s">
        <v>325</v>
      </c>
      <c r="D100" s="6">
        <v>22</v>
      </c>
      <c r="E100" s="6">
        <v>61.66</v>
      </c>
      <c r="F100" s="6">
        <v>50</v>
      </c>
      <c r="H100" s="16" t="s">
        <v>1277</v>
      </c>
      <c r="J100" s="6" t="str">
        <f t="shared" si="2"/>
        <v>ACACTCTTTCCCTACACGACGCTCTTCCGATCTTGCCACAGTACGTCTACAAGCT</v>
      </c>
      <c r="L100" s="15" t="s">
        <v>1282</v>
      </c>
      <c r="M100" s="6" t="str">
        <f t="shared" si="3"/>
        <v>ACACTCTTTCCCTACACGACGCTCTTCCGATCTNNNNNNNNNNNNTGCCACAGTACGTCTACAAGCT</v>
      </c>
    </row>
    <row r="101" spans="1:13" x14ac:dyDescent="0.2">
      <c r="A101" s="6" t="s">
        <v>326</v>
      </c>
      <c r="B101" s="6" t="s">
        <v>133</v>
      </c>
      <c r="C101" s="6" t="s">
        <v>327</v>
      </c>
      <c r="D101" s="6">
        <v>22</v>
      </c>
      <c r="E101" s="6">
        <v>60.67</v>
      </c>
      <c r="F101" s="6">
        <v>54.55</v>
      </c>
      <c r="H101" s="16" t="s">
        <v>1277</v>
      </c>
      <c r="J101" s="6" t="str">
        <f t="shared" si="2"/>
        <v>ACACTCTTTCCCTACACGACGCTCTTCCGATCTCCACAGTACGTCTACAAGCTGG</v>
      </c>
      <c r="L101" s="15" t="s">
        <v>1282</v>
      </c>
      <c r="M101" s="6" t="str">
        <f t="shared" si="3"/>
        <v>ACACTCTTTCCCTACACGACGCTCTTCCGATCTNNNNNNNNNNNNCCACAGTACGTCTACAAGCTGG</v>
      </c>
    </row>
    <row r="102" spans="1:13" x14ac:dyDescent="0.2">
      <c r="A102" s="6" t="s">
        <v>328</v>
      </c>
      <c r="B102" s="6" t="s">
        <v>133</v>
      </c>
      <c r="C102" s="6" t="s">
        <v>329</v>
      </c>
      <c r="D102" s="6">
        <v>22</v>
      </c>
      <c r="E102" s="6">
        <v>60.87</v>
      </c>
      <c r="F102" s="6">
        <v>50</v>
      </c>
      <c r="H102" s="17" t="s">
        <v>1278</v>
      </c>
      <c r="J102" s="6" t="str">
        <f t="shared" si="2"/>
        <v>GTGACTGGAGTTCAGACGTGTGCTCTTCCGATCTAACCTTTCCACATACCGCAGAC</v>
      </c>
      <c r="L102" s="15" t="s">
        <v>1282</v>
      </c>
      <c r="M102" s="6" t="str">
        <f t="shared" si="3"/>
        <v>GTGACTGGAGTTCAGACGTGTGCTCTTCCGATCTNNNNNNNNNNNNAACCTTTCCACATACCGCAGAC</v>
      </c>
    </row>
    <row r="103" spans="1:13" x14ac:dyDescent="0.2">
      <c r="A103" s="6" t="s">
        <v>330</v>
      </c>
      <c r="B103" s="6" t="s">
        <v>133</v>
      </c>
      <c r="C103" s="6" t="s">
        <v>331</v>
      </c>
      <c r="D103" s="6">
        <v>22</v>
      </c>
      <c r="E103" s="6">
        <v>62.77</v>
      </c>
      <c r="F103" s="6">
        <v>54.55</v>
      </c>
      <c r="H103" s="17" t="s">
        <v>1278</v>
      </c>
      <c r="J103" s="6" t="str">
        <f t="shared" si="2"/>
        <v>GTGACTGGAGTTCAGACGTGTGCTCTTCCGATCTCGCAGACGGTACAGACTGTGTT</v>
      </c>
      <c r="L103" s="15" t="s">
        <v>1282</v>
      </c>
      <c r="M103" s="6" t="str">
        <f t="shared" si="3"/>
        <v>GTGACTGGAGTTCAGACGTGTGCTCTTCCGATCTNNNNNNNNNNNNCGCAGACGGTACAGACTGTGTT</v>
      </c>
    </row>
    <row r="104" spans="1:13" x14ac:dyDescent="0.2">
      <c r="A104" s="6" t="s">
        <v>332</v>
      </c>
      <c r="B104" s="6" t="s">
        <v>129</v>
      </c>
      <c r="C104" s="6" t="s">
        <v>333</v>
      </c>
      <c r="D104" s="6">
        <v>25</v>
      </c>
      <c r="E104" s="6">
        <v>60.57</v>
      </c>
      <c r="F104" s="6">
        <v>44</v>
      </c>
      <c r="H104" s="16" t="s">
        <v>1277</v>
      </c>
      <c r="J104" s="6" t="str">
        <f t="shared" si="2"/>
        <v>ACACTCTTTCCCTACACGACGCTCTTCCGATCTTACCTACAACTTGTGCTAATGACCC</v>
      </c>
      <c r="L104" s="15" t="s">
        <v>1282</v>
      </c>
      <c r="M104" s="6" t="str">
        <f t="shared" si="3"/>
        <v>ACACTCTTTCCCTACACGACGCTCTTCCGATCTNNNNNNNNNNNNTACCTACAACTTGTGCTAATGACCC</v>
      </c>
    </row>
    <row r="105" spans="1:13" x14ac:dyDescent="0.2">
      <c r="A105" s="6" t="s">
        <v>334</v>
      </c>
      <c r="B105" s="6" t="s">
        <v>129</v>
      </c>
      <c r="C105" s="6" t="s">
        <v>335</v>
      </c>
      <c r="D105" s="6">
        <v>29</v>
      </c>
      <c r="E105" s="6">
        <v>60.94</v>
      </c>
      <c r="F105" s="6">
        <v>34.479999999999997</v>
      </c>
      <c r="H105" s="16" t="s">
        <v>1277</v>
      </c>
      <c r="J105" s="6" t="str">
        <f t="shared" si="2"/>
        <v>ACACTCTTTCCCTACACGACGCTCTTCCGATCTAGTATGTACAAATACCTACAACTTGTGCT</v>
      </c>
      <c r="L105" s="15" t="s">
        <v>1282</v>
      </c>
      <c r="M105" s="6" t="str">
        <f t="shared" si="3"/>
        <v>ACACTCTTTCCCTACACGACGCTCTTCCGATCTNNNNNNNNNNNNAGTATGTACAAATACCTACAACTTGTGCT</v>
      </c>
    </row>
    <row r="106" spans="1:13" x14ac:dyDescent="0.2">
      <c r="A106" s="6" t="s">
        <v>336</v>
      </c>
      <c r="B106" s="6" t="s">
        <v>129</v>
      </c>
      <c r="C106" s="6" t="s">
        <v>337</v>
      </c>
      <c r="D106" s="6">
        <v>30</v>
      </c>
      <c r="E106" s="6">
        <v>60.01</v>
      </c>
      <c r="F106" s="6">
        <v>30</v>
      </c>
      <c r="H106" s="17" t="s">
        <v>1278</v>
      </c>
      <c r="J106" s="6" t="str">
        <f t="shared" si="2"/>
        <v>GTGACTGGAGTTCAGACGTGTGCTCTTCCGATCTAAATTGTTTCTTCATGTTGGTAGTTAGAGA</v>
      </c>
      <c r="L106" s="15" t="s">
        <v>1282</v>
      </c>
      <c r="M106" s="6" t="str">
        <f t="shared" si="3"/>
        <v>GTGACTGGAGTTCAGACGTGTGCTCTTCCGATCTNNNNNNNNNNNNAAATTGTTTCTTCATGTTGGTAGTTAGAGA</v>
      </c>
    </row>
    <row r="107" spans="1:13" x14ac:dyDescent="0.2">
      <c r="A107" s="6" t="s">
        <v>338</v>
      </c>
      <c r="B107" s="6" t="s">
        <v>129</v>
      </c>
      <c r="C107" s="6" t="s">
        <v>339</v>
      </c>
      <c r="D107" s="6">
        <v>29</v>
      </c>
      <c r="E107" s="6">
        <v>61.53</v>
      </c>
      <c r="F107" s="6">
        <v>37.93</v>
      </c>
      <c r="H107" s="17" t="s">
        <v>1278</v>
      </c>
      <c r="J107" s="6" t="str">
        <f t="shared" si="2"/>
        <v>GTGACTGGAGTTCAGACGTGTGCTCTTCCGATCTTTCATGTTGGTAGTTAGAGAAAGTGTGTC</v>
      </c>
      <c r="L107" s="15" t="s">
        <v>1282</v>
      </c>
      <c r="M107" s="6" t="str">
        <f t="shared" si="3"/>
        <v>GTGACTGGAGTTCAGACGTGTGCTCTTCCGATCTNNNNNNNNNNNNTTCATGTTGGTAGTTAGAGAAAGTGTGTC</v>
      </c>
    </row>
    <row r="108" spans="1:13" x14ac:dyDescent="0.2">
      <c r="A108" s="6" t="s">
        <v>340</v>
      </c>
      <c r="B108" s="6" t="s">
        <v>133</v>
      </c>
      <c r="C108" s="6" t="s">
        <v>341</v>
      </c>
      <c r="D108" s="6">
        <v>22</v>
      </c>
      <c r="E108" s="6">
        <v>61.38</v>
      </c>
      <c r="F108" s="6">
        <v>50</v>
      </c>
      <c r="H108" s="16" t="s">
        <v>1277</v>
      </c>
      <c r="J108" s="6" t="str">
        <f t="shared" si="2"/>
        <v>ACACTCTTTCCCTACACGACGCTCTTCCGATCTTGTCGCTTCCAAGAAAAGGACG</v>
      </c>
      <c r="L108" s="15" t="s">
        <v>1282</v>
      </c>
      <c r="M108" s="6" t="str">
        <f t="shared" si="3"/>
        <v>ACACTCTTTCCCTACACGACGCTCTTCCGATCTNNNNNNNNNNNNTGTCGCTTCCAAGAAAAGGACG</v>
      </c>
    </row>
    <row r="109" spans="1:13" x14ac:dyDescent="0.2">
      <c r="A109" s="6" t="s">
        <v>342</v>
      </c>
      <c r="B109" s="6" t="s">
        <v>133</v>
      </c>
      <c r="C109" s="6" t="s">
        <v>343</v>
      </c>
      <c r="D109" s="6">
        <v>23</v>
      </c>
      <c r="E109" s="6">
        <v>61.35</v>
      </c>
      <c r="F109" s="6">
        <v>47.83</v>
      </c>
      <c r="H109" s="16" t="s">
        <v>1277</v>
      </c>
      <c r="J109" s="6" t="str">
        <f t="shared" si="2"/>
        <v>ACACTCTTTCCCTACACGACGCTCTTCCGATCTCGCTTCCAAGAAAAGGACGAAGA</v>
      </c>
      <c r="L109" s="15" t="s">
        <v>1282</v>
      </c>
      <c r="M109" s="6" t="str">
        <f t="shared" si="3"/>
        <v>ACACTCTTTCCCTACACGACGCTCTTCCGATCTNNNNNNNNNNNNCGCTTCCAAGAAAAGGACGAAGA</v>
      </c>
    </row>
    <row r="110" spans="1:13" x14ac:dyDescent="0.2">
      <c r="A110" s="6" t="s">
        <v>344</v>
      </c>
      <c r="B110" s="6" t="s">
        <v>133</v>
      </c>
      <c r="C110" s="6" t="s">
        <v>345</v>
      </c>
      <c r="D110" s="6">
        <v>22</v>
      </c>
      <c r="E110" s="6">
        <v>60.86</v>
      </c>
      <c r="F110" s="6">
        <v>50</v>
      </c>
      <c r="H110" s="17" t="s">
        <v>1278</v>
      </c>
      <c r="J110" s="6" t="str">
        <f t="shared" si="2"/>
        <v>GTGACTGGAGTTCAGACGTGTGCTCTTCCGATCTCACGTTCACCTAAGTTGGCGTA</v>
      </c>
      <c r="L110" s="15" t="s">
        <v>1282</v>
      </c>
      <c r="M110" s="6" t="str">
        <f t="shared" si="3"/>
        <v>GTGACTGGAGTTCAGACGTGTGCTCTTCCGATCTNNNNNNNNNNNNCACGTTCACCTAAGTTGGCGTA</v>
      </c>
    </row>
    <row r="111" spans="1:13" x14ac:dyDescent="0.2">
      <c r="A111" s="6" t="s">
        <v>346</v>
      </c>
      <c r="B111" s="6" t="s">
        <v>133</v>
      </c>
      <c r="C111" s="6" t="s">
        <v>347</v>
      </c>
      <c r="D111" s="6">
        <v>23</v>
      </c>
      <c r="E111" s="6">
        <v>61.17</v>
      </c>
      <c r="F111" s="6">
        <v>47.83</v>
      </c>
      <c r="H111" s="17" t="s">
        <v>1278</v>
      </c>
      <c r="J111" s="6" t="str">
        <f t="shared" si="2"/>
        <v>GTGACTGGAGTTCAGACGTGTGCTCTTCCGATCTCACGTTCACCTAAGTTGGCGTAT</v>
      </c>
      <c r="L111" s="15" t="s">
        <v>1282</v>
      </c>
      <c r="M111" s="6" t="str">
        <f t="shared" si="3"/>
        <v>GTGACTGGAGTTCAGACGTGTGCTCTTCCGATCTNNNNNNNNNNNNCACGTTCACCTAAGTTGGCGTAT</v>
      </c>
    </row>
    <row r="112" spans="1:13" x14ac:dyDescent="0.2">
      <c r="A112" s="6" t="s">
        <v>348</v>
      </c>
      <c r="B112" s="6" t="s">
        <v>129</v>
      </c>
      <c r="C112" s="6" t="s">
        <v>349</v>
      </c>
      <c r="D112" s="6">
        <v>28</v>
      </c>
      <c r="E112" s="6">
        <v>61.42</v>
      </c>
      <c r="F112" s="6">
        <v>39.29</v>
      </c>
      <c r="H112" s="16" t="s">
        <v>1277</v>
      </c>
      <c r="J112" s="6" t="str">
        <f t="shared" si="2"/>
        <v>ACACTCTTTCCCTACACGACGCTCTTCCGATCTAGGACTGGTATGATTTTGTAGAAAACCC</v>
      </c>
      <c r="L112" s="15" t="s">
        <v>1282</v>
      </c>
      <c r="M112" s="6" t="str">
        <f t="shared" si="3"/>
        <v>ACACTCTTTCCCTACACGACGCTCTTCCGATCTNNNNNNNNNNNNAGGACTGGTATGATTTTGTAGAAAACCC</v>
      </c>
    </row>
    <row r="113" spans="1:13" x14ac:dyDescent="0.2">
      <c r="A113" s="6" t="s">
        <v>350</v>
      </c>
      <c r="B113" s="6" t="s">
        <v>129</v>
      </c>
      <c r="C113" s="6" t="s">
        <v>351</v>
      </c>
      <c r="D113" s="6">
        <v>28</v>
      </c>
      <c r="E113" s="6">
        <v>60.06</v>
      </c>
      <c r="F113" s="6">
        <v>35.71</v>
      </c>
      <c r="H113" s="17" t="s">
        <v>1278</v>
      </c>
      <c r="J113" s="6" t="str">
        <f t="shared" si="2"/>
        <v>GTGACTGGAGTTCAGACGTGTGCTCTTCCGATCTAATAACGGTCAAAGAGTTTTAACCTCTC</v>
      </c>
      <c r="L113" s="15" t="s">
        <v>1282</v>
      </c>
      <c r="M113" s="6" t="str">
        <f t="shared" si="3"/>
        <v>GTGACTGGAGTTCAGACGTGTGCTCTTCCGATCTNNNNNNNNNNNNAATAACGGTCAAAGAGTTTTAACCTCTC</v>
      </c>
    </row>
    <row r="114" spans="1:13" x14ac:dyDescent="0.2">
      <c r="A114" s="6" t="s">
        <v>352</v>
      </c>
      <c r="B114" s="6" t="s">
        <v>133</v>
      </c>
      <c r="C114" s="6" t="s">
        <v>353</v>
      </c>
      <c r="D114" s="6">
        <v>25</v>
      </c>
      <c r="E114" s="6">
        <v>61.09</v>
      </c>
      <c r="F114" s="6">
        <v>40</v>
      </c>
      <c r="H114" s="16" t="s">
        <v>1277</v>
      </c>
      <c r="J114" s="6" t="str">
        <f t="shared" si="2"/>
        <v>ACACTCTTTCCCTACACGACGCTCTTCCGATCTTGTTGACACTGACTTAACAAAGCCT</v>
      </c>
      <c r="L114" s="15" t="s">
        <v>1282</v>
      </c>
      <c r="M114" s="6" t="str">
        <f t="shared" si="3"/>
        <v>ACACTCTTTCCCTACACGACGCTCTTCCGATCTNNNNNNNNNNNNTGTTGACACTGACTTAACAAAGCCT</v>
      </c>
    </row>
    <row r="115" spans="1:13" x14ac:dyDescent="0.2">
      <c r="A115" s="6" t="s">
        <v>354</v>
      </c>
      <c r="B115" s="6" t="s">
        <v>133</v>
      </c>
      <c r="C115" s="6" t="s">
        <v>355</v>
      </c>
      <c r="D115" s="6">
        <v>22</v>
      </c>
      <c r="E115" s="6">
        <v>60.74</v>
      </c>
      <c r="F115" s="6">
        <v>50</v>
      </c>
      <c r="H115" s="17" t="s">
        <v>1278</v>
      </c>
      <c r="J115" s="6" t="str">
        <f t="shared" si="2"/>
        <v>GTGACTGGAGTTCAGACGTGTGCTCTTCCGATCTTAGATTACCAGAAGCAGCGTGC</v>
      </c>
      <c r="L115" s="15" t="s">
        <v>1282</v>
      </c>
      <c r="M115" s="6" t="str">
        <f t="shared" si="3"/>
        <v>GTGACTGGAGTTCAGACGTGTGCTCTTCCGATCTNNNNNNNNNNNNTAGATTACCAGAAGCAGCGTGC</v>
      </c>
    </row>
    <row r="116" spans="1:13" x14ac:dyDescent="0.2">
      <c r="A116" s="6" t="s">
        <v>356</v>
      </c>
      <c r="B116" s="6" t="s">
        <v>129</v>
      </c>
      <c r="C116" s="6" t="s">
        <v>357</v>
      </c>
      <c r="D116" s="6">
        <v>25</v>
      </c>
      <c r="E116" s="6">
        <v>60.57</v>
      </c>
      <c r="F116" s="6">
        <v>40</v>
      </c>
      <c r="H116" s="16" t="s">
        <v>1277</v>
      </c>
      <c r="J116" s="6" t="str">
        <f t="shared" si="2"/>
        <v>ACACTCTTTCCCTACACGACGCTCTTCCGATCTAGGAATTACTTGTGTATGCTGCTGA</v>
      </c>
      <c r="L116" s="15" t="s">
        <v>1282</v>
      </c>
      <c r="M116" s="6" t="str">
        <f t="shared" si="3"/>
        <v>ACACTCTTTCCCTACACGACGCTCTTCCGATCTNNNNNNNNNNNNAGGAATTACTTGTGTATGCTGCTGA</v>
      </c>
    </row>
    <row r="117" spans="1:13" x14ac:dyDescent="0.2">
      <c r="A117" s="6" t="s">
        <v>358</v>
      </c>
      <c r="B117" s="6" t="s">
        <v>129</v>
      </c>
      <c r="C117" s="6" t="s">
        <v>359</v>
      </c>
      <c r="D117" s="6">
        <v>28</v>
      </c>
      <c r="E117" s="6">
        <v>61.05</v>
      </c>
      <c r="F117" s="6">
        <v>35.71</v>
      </c>
      <c r="H117" s="17" t="s">
        <v>1278</v>
      </c>
      <c r="J117" s="6" t="str">
        <f t="shared" si="2"/>
        <v>GTGACTGGAGTTCAGACGTGTGCTCTTCCGATCTTGACGATGACTTGGTTAGCATTAATACA</v>
      </c>
      <c r="L117" s="15" t="s">
        <v>1282</v>
      </c>
      <c r="M117" s="6" t="str">
        <f t="shared" si="3"/>
        <v>GTGACTGGAGTTCAGACGTGTGCTCTTCCGATCTNNNNNNNNNNNNTGACGATGACTTGGTTAGCATTAATACA</v>
      </c>
    </row>
    <row r="118" spans="1:13" x14ac:dyDescent="0.2">
      <c r="A118" s="6" t="s">
        <v>360</v>
      </c>
      <c r="B118" s="6" t="s">
        <v>133</v>
      </c>
      <c r="C118" s="6" t="s">
        <v>361</v>
      </c>
      <c r="D118" s="6">
        <v>30</v>
      </c>
      <c r="E118" s="6">
        <v>60.59</v>
      </c>
      <c r="F118" s="6">
        <v>33.33</v>
      </c>
      <c r="H118" s="16" t="s">
        <v>1277</v>
      </c>
      <c r="J118" s="6" t="str">
        <f t="shared" si="2"/>
        <v>ACACTCTTTCCCTACACGACGCTCTTCCGATCTGTTGATAAGTACTTTGATTGTTACGATGGT</v>
      </c>
      <c r="L118" s="15" t="s">
        <v>1282</v>
      </c>
      <c r="M118" s="6" t="str">
        <f t="shared" si="3"/>
        <v>ACACTCTTTCCCTACACGACGCTCTTCCGATCTNNNNNNNNNNNNGTTGATAAGTACTTTGATTGTTACGATGGT</v>
      </c>
    </row>
    <row r="119" spans="1:13" x14ac:dyDescent="0.2">
      <c r="A119" s="6" t="s">
        <v>362</v>
      </c>
      <c r="B119" s="6" t="s">
        <v>133</v>
      </c>
      <c r="C119" s="6" t="s">
        <v>363</v>
      </c>
      <c r="D119" s="6">
        <v>22</v>
      </c>
      <c r="E119" s="6">
        <v>60.95</v>
      </c>
      <c r="F119" s="6">
        <v>45.45</v>
      </c>
      <c r="H119" s="17" t="s">
        <v>1278</v>
      </c>
      <c r="J119" s="6" t="str">
        <f t="shared" si="2"/>
        <v>GTGACTGGAGTTCAGACGTGTGCTCTTCCGATCTTAACATGTTGTGCCAACCACCA</v>
      </c>
      <c r="L119" s="15" t="s">
        <v>1282</v>
      </c>
      <c r="M119" s="6" t="str">
        <f t="shared" si="3"/>
        <v>GTGACTGGAGTTCAGACGTGTGCTCTTCCGATCTNNNNNNNNNNNNTAACATGTTGTGCCAACCACCA</v>
      </c>
    </row>
    <row r="120" spans="1:13" x14ac:dyDescent="0.2">
      <c r="A120" s="6" t="s">
        <v>364</v>
      </c>
      <c r="B120" s="6" t="s">
        <v>129</v>
      </c>
      <c r="C120" s="6" t="s">
        <v>365</v>
      </c>
      <c r="D120" s="6">
        <v>22</v>
      </c>
      <c r="E120" s="6">
        <v>61.34</v>
      </c>
      <c r="F120" s="6">
        <v>54.55</v>
      </c>
      <c r="H120" s="16" t="s">
        <v>1277</v>
      </c>
      <c r="J120" s="6" t="str">
        <f t="shared" si="2"/>
        <v>ACACTCTTTCCCTACACGACGCTCTTCCGATCTTCAATAGCCGCCACTAGAGGAG</v>
      </c>
      <c r="L120" s="15" t="s">
        <v>1282</v>
      </c>
      <c r="M120" s="6" t="str">
        <f t="shared" si="3"/>
        <v>ACACTCTTTCCCTACACGACGCTCTTCCGATCTNNNNNNNNNNNNTCAATAGCCGCCACTAGAGGAG</v>
      </c>
    </row>
    <row r="121" spans="1:13" x14ac:dyDescent="0.2">
      <c r="A121" s="6" t="s">
        <v>366</v>
      </c>
      <c r="B121" s="6" t="s">
        <v>129</v>
      </c>
      <c r="C121" s="6" t="s">
        <v>367</v>
      </c>
      <c r="D121" s="6">
        <v>22</v>
      </c>
      <c r="E121" s="6">
        <v>61.14</v>
      </c>
      <c r="F121" s="6">
        <v>45.45</v>
      </c>
      <c r="H121" s="17" t="s">
        <v>1278</v>
      </c>
      <c r="J121" s="6" t="str">
        <f t="shared" si="2"/>
        <v>GTGACTGGAGTTCAGACGTGTGCTCTTCCGATCTAGTGCATTAACATTGGCCGTGA</v>
      </c>
      <c r="L121" s="15" t="s">
        <v>1282</v>
      </c>
      <c r="M121" s="6" t="str">
        <f t="shared" si="3"/>
        <v>GTGACTGGAGTTCAGACGTGTGCTCTTCCGATCTNNNNNNNNNNNNAGTGCATTAACATTGGCCGTGA</v>
      </c>
    </row>
    <row r="122" spans="1:13" x14ac:dyDescent="0.2">
      <c r="A122" s="6" t="s">
        <v>368</v>
      </c>
      <c r="B122" s="6" t="s">
        <v>133</v>
      </c>
      <c r="C122" s="6" t="s">
        <v>369</v>
      </c>
      <c r="D122" s="6">
        <v>22</v>
      </c>
      <c r="E122" s="6">
        <v>61.83</v>
      </c>
      <c r="F122" s="6">
        <v>54.55</v>
      </c>
      <c r="H122" s="16" t="s">
        <v>1277</v>
      </c>
      <c r="J122" s="6" t="str">
        <f t="shared" si="2"/>
        <v>ACACTCTTTCCCTACACGACGCTCTTCCGATCTCATCAGGAGATGCCACAACTGC</v>
      </c>
      <c r="L122" s="15" t="s">
        <v>1282</v>
      </c>
      <c r="M122" s="6" t="str">
        <f t="shared" si="3"/>
        <v>ACACTCTTTCCCTACACGACGCTCTTCCGATCTNNNNNNNNNNNNCATCAGGAGATGCCACAACTGC</v>
      </c>
    </row>
    <row r="123" spans="1:13" x14ac:dyDescent="0.2">
      <c r="A123" s="6" t="s">
        <v>370</v>
      </c>
      <c r="B123" s="6" t="s">
        <v>133</v>
      </c>
      <c r="C123" s="6" t="s">
        <v>371</v>
      </c>
      <c r="D123" s="6">
        <v>25</v>
      </c>
      <c r="E123" s="6">
        <v>60.62</v>
      </c>
      <c r="F123" s="6">
        <v>44</v>
      </c>
      <c r="H123" s="17" t="s">
        <v>1278</v>
      </c>
      <c r="J123" s="6" t="str">
        <f t="shared" si="2"/>
        <v>GTGACTGGAGTTCAGACGTGTGCTCTTCCGATCTGTTGAGAGCAAAATTCATGAGGTCC</v>
      </c>
      <c r="L123" s="15" t="s">
        <v>1282</v>
      </c>
      <c r="M123" s="6" t="str">
        <f t="shared" si="3"/>
        <v>GTGACTGGAGTTCAGACGTGTGCTCTTCCGATCTNNNNNNNNNNNNGTTGAGAGCAAAATTCATGAGGTCC</v>
      </c>
    </row>
    <row r="124" spans="1:13" x14ac:dyDescent="0.2">
      <c r="A124" s="6" t="s">
        <v>372</v>
      </c>
      <c r="B124" s="6" t="s">
        <v>129</v>
      </c>
      <c r="C124" s="6" t="s">
        <v>373</v>
      </c>
      <c r="D124" s="6">
        <v>24</v>
      </c>
      <c r="E124" s="6">
        <v>60.69</v>
      </c>
      <c r="F124" s="6">
        <v>41.67</v>
      </c>
      <c r="H124" s="16" t="s">
        <v>1277</v>
      </c>
      <c r="J124" s="6" t="str">
        <f t="shared" ref="J124:J187" si="4">H124&amp;C124</f>
        <v>ACACTCTTTCCCTACACGACGCTCTTCCGATCTAGCAAAATGTTGGACTGAGACTGA</v>
      </c>
      <c r="L124" s="15" t="s">
        <v>1282</v>
      </c>
      <c r="M124" s="6" t="str">
        <f t="shared" ref="M124:M187" si="5">H124&amp;L124&amp;C124</f>
        <v>ACACTCTTTCCCTACACGACGCTCTTCCGATCTNNNNNNNNNNNNAGCAAAATGTTGGACTGAGACTGA</v>
      </c>
    </row>
    <row r="125" spans="1:13" x14ac:dyDescent="0.2">
      <c r="A125" s="6" t="s">
        <v>374</v>
      </c>
      <c r="B125" s="6" t="s">
        <v>129</v>
      </c>
      <c r="C125" s="6" t="s">
        <v>375</v>
      </c>
      <c r="D125" s="6">
        <v>23</v>
      </c>
      <c r="E125" s="6">
        <v>60.31</v>
      </c>
      <c r="F125" s="6">
        <v>47.83</v>
      </c>
      <c r="H125" s="17" t="s">
        <v>1278</v>
      </c>
      <c r="J125" s="6" t="str">
        <f t="shared" si="4"/>
        <v>GTGACTGGAGTTCAGACGTGTGCTCTTCCGATCTAGCCTCATAAAACTCAGGTTCCC</v>
      </c>
      <c r="L125" s="15" t="s">
        <v>1282</v>
      </c>
      <c r="M125" s="6" t="str">
        <f t="shared" si="5"/>
        <v>GTGACTGGAGTTCAGACGTGTGCTCTTCCGATCTNNNNNNNNNNNNAGCCTCATAAAACTCAGGTTCCC</v>
      </c>
    </row>
    <row r="126" spans="1:13" x14ac:dyDescent="0.2">
      <c r="A126" s="6" t="s">
        <v>376</v>
      </c>
      <c r="B126" s="6" t="s">
        <v>133</v>
      </c>
      <c r="C126" s="6" t="s">
        <v>377</v>
      </c>
      <c r="D126" s="6">
        <v>26</v>
      </c>
      <c r="E126" s="6">
        <v>60.18</v>
      </c>
      <c r="F126" s="6">
        <v>38.46</v>
      </c>
      <c r="H126" s="16" t="s">
        <v>1277</v>
      </c>
      <c r="J126" s="6" t="str">
        <f t="shared" si="4"/>
        <v>ACACTCTTTCCCTACACGACGCTCTTCCGATCTTGAGTTAACAGGACACATGTTAGACA</v>
      </c>
      <c r="L126" s="15" t="s">
        <v>1282</v>
      </c>
      <c r="M126" s="6" t="str">
        <f t="shared" si="5"/>
        <v>ACACTCTTTCCCTACACGACGCTCTTCCGATCTNNNNNNNNNNNNTGAGTTAACAGGACACATGTTAGACA</v>
      </c>
    </row>
    <row r="127" spans="1:13" x14ac:dyDescent="0.2">
      <c r="A127" s="6" t="s">
        <v>378</v>
      </c>
      <c r="B127" s="6" t="s">
        <v>133</v>
      </c>
      <c r="C127" s="6" t="s">
        <v>379</v>
      </c>
      <c r="D127" s="6">
        <v>25</v>
      </c>
      <c r="E127" s="6">
        <v>60.11</v>
      </c>
      <c r="F127" s="6">
        <v>36</v>
      </c>
      <c r="H127" s="17" t="s">
        <v>1278</v>
      </c>
      <c r="J127" s="6" t="str">
        <f t="shared" si="4"/>
        <v>GTGACTGGAGTTCAGACGTGTGCTCTTCCGATCTAACCAAAAACTTGTCCATTAGCACA</v>
      </c>
      <c r="L127" s="15" t="s">
        <v>1282</v>
      </c>
      <c r="M127" s="6" t="str">
        <f t="shared" si="5"/>
        <v>GTGACTGGAGTTCAGACGTGTGCTCTTCCGATCTNNNNNNNNNNNNAACCAAAAACTTGTCCATTAGCACA</v>
      </c>
    </row>
    <row r="128" spans="1:13" x14ac:dyDescent="0.2">
      <c r="A128" s="6" t="s">
        <v>380</v>
      </c>
      <c r="B128" s="6" t="s">
        <v>129</v>
      </c>
      <c r="C128" s="6" t="s">
        <v>381</v>
      </c>
      <c r="D128" s="6">
        <v>28</v>
      </c>
      <c r="E128" s="6">
        <v>61.43</v>
      </c>
      <c r="F128" s="6">
        <v>39.29</v>
      </c>
      <c r="H128" s="16" t="s">
        <v>1277</v>
      </c>
      <c r="J128" s="6" t="str">
        <f t="shared" si="4"/>
        <v>ACACTCTTTCCCTACACGACGCTCTTCCGATCTACTCAACTTTACTTAGGAGGTATGAGCT</v>
      </c>
      <c r="L128" s="15" t="s">
        <v>1282</v>
      </c>
      <c r="M128" s="6" t="str">
        <f t="shared" si="5"/>
        <v>ACACTCTTTCCCTACACGACGCTCTTCCGATCTNNNNNNNNNNNNACTCAACTTTACTTAGGAGGTATGAGCT</v>
      </c>
    </row>
    <row r="129" spans="1:13" x14ac:dyDescent="0.2">
      <c r="A129" s="6" t="s">
        <v>382</v>
      </c>
      <c r="B129" s="6" t="s">
        <v>129</v>
      </c>
      <c r="C129" s="6" t="s">
        <v>383</v>
      </c>
      <c r="D129" s="6">
        <v>29</v>
      </c>
      <c r="E129" s="6">
        <v>60.54</v>
      </c>
      <c r="F129" s="6">
        <v>37.93</v>
      </c>
      <c r="H129" s="17" t="s">
        <v>1278</v>
      </c>
      <c r="J129" s="6" t="str">
        <f t="shared" si="4"/>
        <v>GTGACTGGAGTTCAGACGTGTGCTCTTCCGATCTGGTGTACTCTCCTATTTGTACTTTACTGT</v>
      </c>
      <c r="L129" s="15" t="s">
        <v>1282</v>
      </c>
      <c r="M129" s="6" t="str">
        <f t="shared" si="5"/>
        <v>GTGACTGGAGTTCAGACGTGTGCTCTTCCGATCTNNNNNNNNNNNNGGTGTACTCTCCTATTTGTACTTTACTGT</v>
      </c>
    </row>
    <row r="130" spans="1:13" x14ac:dyDescent="0.2">
      <c r="A130" s="6" t="s">
        <v>384</v>
      </c>
      <c r="B130" s="6" t="s">
        <v>133</v>
      </c>
      <c r="C130" s="6" t="s">
        <v>385</v>
      </c>
      <c r="D130" s="6">
        <v>22</v>
      </c>
      <c r="E130" s="6">
        <v>60.49</v>
      </c>
      <c r="F130" s="6">
        <v>50</v>
      </c>
      <c r="H130" s="16" t="s">
        <v>1277</v>
      </c>
      <c r="J130" s="6" t="str">
        <f t="shared" si="4"/>
        <v>ACACTCTTTCCCTACACGACGCTCTTCCGATCTACCTAGACCACCACTTAACCGA</v>
      </c>
      <c r="L130" s="15" t="s">
        <v>1282</v>
      </c>
      <c r="M130" s="6" t="str">
        <f t="shared" si="5"/>
        <v>ACACTCTTTCCCTACACGACGCTCTTCCGATCTNNNNNNNNNNNNACCTAGACCACCACTTAACCGA</v>
      </c>
    </row>
    <row r="131" spans="1:13" x14ac:dyDescent="0.2">
      <c r="A131" s="6" t="s">
        <v>386</v>
      </c>
      <c r="B131" s="6" t="s">
        <v>133</v>
      </c>
      <c r="C131" s="6" t="s">
        <v>387</v>
      </c>
      <c r="D131" s="6">
        <v>22</v>
      </c>
      <c r="E131" s="6">
        <v>61.21</v>
      </c>
      <c r="F131" s="6">
        <v>50</v>
      </c>
      <c r="H131" s="17" t="s">
        <v>1278</v>
      </c>
      <c r="J131" s="6" t="str">
        <f t="shared" si="4"/>
        <v>GTGACTGGAGTTCAGACGTGTGCTCTTCCGATCTACACTATGCGAGCAGAAGGGTA</v>
      </c>
      <c r="L131" s="15" t="s">
        <v>1282</v>
      </c>
      <c r="M131" s="6" t="str">
        <f t="shared" si="5"/>
        <v>GTGACTGGAGTTCAGACGTGTGCTCTTCCGATCTNNNNNNNNNNNNACACTATGCGAGCAGAAGGGTA</v>
      </c>
    </row>
    <row r="132" spans="1:13" x14ac:dyDescent="0.2">
      <c r="A132" s="6" t="s">
        <v>388</v>
      </c>
      <c r="B132" s="6" t="s">
        <v>129</v>
      </c>
      <c r="C132" s="6" t="s">
        <v>389</v>
      </c>
      <c r="D132" s="6">
        <v>22</v>
      </c>
      <c r="E132" s="6">
        <v>61.16</v>
      </c>
      <c r="F132" s="6">
        <v>54.55</v>
      </c>
      <c r="H132" s="16" t="s">
        <v>1277</v>
      </c>
      <c r="J132" s="6" t="str">
        <f t="shared" si="4"/>
        <v>ACACTCTTTCCCTACACGACGCTCTTCCGATCTATTCTACACTCCAGGGACCACC</v>
      </c>
      <c r="L132" s="15" t="s">
        <v>1282</v>
      </c>
      <c r="M132" s="6" t="str">
        <f t="shared" si="5"/>
        <v>ACACTCTTTCCCTACACGACGCTCTTCCGATCTNNNNNNNNNNNNATTCTACACTCCAGGGACCACC</v>
      </c>
    </row>
    <row r="133" spans="1:13" x14ac:dyDescent="0.2">
      <c r="A133" s="6" t="s">
        <v>390</v>
      </c>
      <c r="B133" s="6" t="s">
        <v>129</v>
      </c>
      <c r="C133" s="6" t="s">
        <v>391</v>
      </c>
      <c r="D133" s="6">
        <v>22</v>
      </c>
      <c r="E133" s="6">
        <v>61.26</v>
      </c>
      <c r="F133" s="6">
        <v>50</v>
      </c>
      <c r="H133" s="17" t="s">
        <v>1278</v>
      </c>
      <c r="J133" s="6" t="str">
        <f t="shared" si="4"/>
        <v>GTGACTGGAGTTCAGACGTGTGCTCTTCCGATCTGTAATTGAGCAGGGTCGCCAAT</v>
      </c>
      <c r="L133" s="15" t="s">
        <v>1282</v>
      </c>
      <c r="M133" s="6" t="str">
        <f t="shared" si="5"/>
        <v>GTGACTGGAGTTCAGACGTGTGCTCTTCCGATCTNNNNNNNNNNNNGTAATTGAGCAGGGTCGCCAAT</v>
      </c>
    </row>
    <row r="134" spans="1:13" x14ac:dyDescent="0.2">
      <c r="A134" s="6" t="s">
        <v>392</v>
      </c>
      <c r="B134" s="6" t="s">
        <v>133</v>
      </c>
      <c r="C134" s="6" t="s">
        <v>393</v>
      </c>
      <c r="D134" s="6">
        <v>25</v>
      </c>
      <c r="E134" s="6">
        <v>61.44</v>
      </c>
      <c r="F134" s="6">
        <v>40</v>
      </c>
      <c r="H134" s="16" t="s">
        <v>1277</v>
      </c>
      <c r="J134" s="6" t="str">
        <f t="shared" si="4"/>
        <v>ACACTCTTTCCCTACACGACGCTCTTCCGATCTTGATTTGAGTGTTGTCAATGCCAGA</v>
      </c>
      <c r="L134" s="15" t="s">
        <v>1282</v>
      </c>
      <c r="M134" s="6" t="str">
        <f t="shared" si="5"/>
        <v>ACACTCTTTCCCTACACGACGCTCTTCCGATCTNNNNNNNNNNNNTGATTTGAGTGTTGTCAATGCCAGA</v>
      </c>
    </row>
    <row r="135" spans="1:13" x14ac:dyDescent="0.2">
      <c r="A135" s="6" t="s">
        <v>394</v>
      </c>
      <c r="B135" s="6" t="s">
        <v>133</v>
      </c>
      <c r="C135" s="6" t="s">
        <v>395</v>
      </c>
      <c r="D135" s="6">
        <v>23</v>
      </c>
      <c r="E135" s="6">
        <v>61.06</v>
      </c>
      <c r="F135" s="6">
        <v>47.83</v>
      </c>
      <c r="H135" s="17" t="s">
        <v>1278</v>
      </c>
      <c r="J135" s="6" t="str">
        <f t="shared" si="4"/>
        <v>GTGACTGGAGTTCAGACGTGTGCTCTTCCGATCTCTTTTCTCCAAGCAGGGTTACGT</v>
      </c>
      <c r="L135" s="15" t="s">
        <v>1282</v>
      </c>
      <c r="M135" s="6" t="str">
        <f t="shared" si="5"/>
        <v>GTGACTGGAGTTCAGACGTGTGCTCTTCCGATCTNNNNNNNNNNNNCTTTTCTCCAAGCAGGGTTACGT</v>
      </c>
    </row>
    <row r="136" spans="1:13" x14ac:dyDescent="0.2">
      <c r="A136" s="6" t="s">
        <v>396</v>
      </c>
      <c r="B136" s="6" t="s">
        <v>129</v>
      </c>
      <c r="C136" s="6" t="s">
        <v>397</v>
      </c>
      <c r="D136" s="6">
        <v>23</v>
      </c>
      <c r="E136" s="6">
        <v>61.42</v>
      </c>
      <c r="F136" s="6">
        <v>43.48</v>
      </c>
      <c r="H136" s="16" t="s">
        <v>1277</v>
      </c>
      <c r="J136" s="6" t="str">
        <f t="shared" si="4"/>
        <v>ACACTCTTTCCCTACACGACGCTCTTCCGATCTTCACGCATGATGTTTCATCTGCA</v>
      </c>
      <c r="L136" s="15" t="s">
        <v>1282</v>
      </c>
      <c r="M136" s="6" t="str">
        <f t="shared" si="5"/>
        <v>ACACTCTTTCCCTACACGACGCTCTTCCGATCTNNNNNNNNNNNNTCACGCATGATGTTTCATCTGCA</v>
      </c>
    </row>
    <row r="137" spans="1:13" x14ac:dyDescent="0.2">
      <c r="A137" s="6" t="s">
        <v>398</v>
      </c>
      <c r="B137" s="6" t="s">
        <v>129</v>
      </c>
      <c r="C137" s="6" t="s">
        <v>399</v>
      </c>
      <c r="D137" s="6">
        <v>26</v>
      </c>
      <c r="E137" s="6">
        <v>60.02</v>
      </c>
      <c r="F137" s="6">
        <v>38.46</v>
      </c>
      <c r="H137" s="17" t="s">
        <v>1278</v>
      </c>
      <c r="J137" s="6" t="str">
        <f t="shared" si="4"/>
        <v>GTGACTGGAGTTCAGACGTGTGCTCTTCCGATCTAAGAGTCCTGTTACATTTTCAGCTTG</v>
      </c>
      <c r="L137" s="15" t="s">
        <v>1282</v>
      </c>
      <c r="M137" s="6" t="str">
        <f t="shared" si="5"/>
        <v>GTGACTGGAGTTCAGACGTGTGCTCTTCCGATCTNNNNNNNNNNNNAAGAGTCCTGTTACATTTTCAGCTTG</v>
      </c>
    </row>
    <row r="138" spans="1:13" x14ac:dyDescent="0.2">
      <c r="A138" s="6" t="s">
        <v>400</v>
      </c>
      <c r="B138" s="6" t="s">
        <v>133</v>
      </c>
      <c r="C138" s="6" t="s">
        <v>401</v>
      </c>
      <c r="D138" s="6">
        <v>27</v>
      </c>
      <c r="E138" s="6">
        <v>60.53</v>
      </c>
      <c r="F138" s="6">
        <v>37.04</v>
      </c>
      <c r="H138" s="16" t="s">
        <v>1277</v>
      </c>
      <c r="J138" s="6" t="str">
        <f t="shared" si="4"/>
        <v>ACACTCTTTCCCTACACGACGCTCTTCCGATCTTGATAGAGACCTTTATGACAAGTTGCA</v>
      </c>
      <c r="L138" s="15" t="s">
        <v>1282</v>
      </c>
      <c r="M138" s="6" t="str">
        <f t="shared" si="5"/>
        <v>ACACTCTTTCCCTACACGACGCTCTTCCGATCTNNNNNNNNNNNNTGATAGAGACCTTTATGACAAGTTGCA</v>
      </c>
    </row>
    <row r="139" spans="1:13" x14ac:dyDescent="0.2">
      <c r="A139" s="6" t="s">
        <v>402</v>
      </c>
      <c r="B139" s="6" t="s">
        <v>133</v>
      </c>
      <c r="C139" s="6" t="s">
        <v>403</v>
      </c>
      <c r="D139" s="6">
        <v>24</v>
      </c>
      <c r="E139" s="6">
        <v>60.44</v>
      </c>
      <c r="F139" s="6">
        <v>50</v>
      </c>
      <c r="H139" s="17" t="s">
        <v>1278</v>
      </c>
      <c r="J139" s="6" t="str">
        <f t="shared" si="4"/>
        <v>GTGACTGGAGTTCAGACGTGTGCTCTTCCGATCTGGTACCAACAGCTTCTCTAGTAGC</v>
      </c>
      <c r="L139" s="15" t="s">
        <v>1282</v>
      </c>
      <c r="M139" s="6" t="str">
        <f t="shared" si="5"/>
        <v>GTGACTGGAGTTCAGACGTGTGCTCTTCCGATCTNNNNNNNNNNNNGGTACCAACAGCTTCTCTAGTAGC</v>
      </c>
    </row>
    <row r="140" spans="1:13" x14ac:dyDescent="0.2">
      <c r="A140" s="6" t="s">
        <v>404</v>
      </c>
      <c r="B140" s="6" t="s">
        <v>129</v>
      </c>
      <c r="C140" s="6" t="s">
        <v>405</v>
      </c>
      <c r="D140" s="6">
        <v>22</v>
      </c>
      <c r="E140" s="6">
        <v>61.5</v>
      </c>
      <c r="F140" s="6">
        <v>50</v>
      </c>
      <c r="H140" s="16" t="s">
        <v>1277</v>
      </c>
      <c r="J140" s="6" t="str">
        <f t="shared" si="4"/>
        <v>ACACTCTTTCCCTACACGACGCTCTTCCGATCTTGTTTATCACCCGCGAAGAAGC</v>
      </c>
      <c r="L140" s="15" t="s">
        <v>1282</v>
      </c>
      <c r="M140" s="6" t="str">
        <f t="shared" si="5"/>
        <v>ACACTCTTTCCCTACACGACGCTCTTCCGATCTNNNNNNNNNNNNTGTTTATCACCCGCGAAGAAGC</v>
      </c>
    </row>
    <row r="141" spans="1:13" x14ac:dyDescent="0.2">
      <c r="A141" s="6" t="s">
        <v>406</v>
      </c>
      <c r="B141" s="6" t="s">
        <v>129</v>
      </c>
      <c r="C141" s="6" t="s">
        <v>407</v>
      </c>
      <c r="D141" s="6">
        <v>22</v>
      </c>
      <c r="E141" s="6">
        <v>61.25</v>
      </c>
      <c r="F141" s="6">
        <v>50</v>
      </c>
      <c r="H141" s="17" t="s">
        <v>1278</v>
      </c>
      <c r="J141" s="6" t="str">
        <f t="shared" si="4"/>
        <v>GTGACTGGAGTTCAGACGTGTGCTCTTCCGATCTATCACATAGACAACAGGTGCGC</v>
      </c>
      <c r="L141" s="15" t="s">
        <v>1282</v>
      </c>
      <c r="M141" s="6" t="str">
        <f t="shared" si="5"/>
        <v>GTGACTGGAGTTCAGACGTGTGCTCTTCCGATCTNNNNNNNNNNNNATCACATAGACAACAGGTGCGC</v>
      </c>
    </row>
    <row r="142" spans="1:13" x14ac:dyDescent="0.2">
      <c r="A142" s="6" t="s">
        <v>408</v>
      </c>
      <c r="B142" s="6" t="s">
        <v>133</v>
      </c>
      <c r="C142" s="6" t="s">
        <v>47</v>
      </c>
      <c r="D142" s="6">
        <v>22</v>
      </c>
      <c r="E142" s="6">
        <v>61.91</v>
      </c>
      <c r="F142" s="6">
        <v>50</v>
      </c>
      <c r="H142" s="16" t="s">
        <v>1277</v>
      </c>
      <c r="J142" s="6" t="str">
        <f t="shared" si="4"/>
        <v>ACACTCTTTCCCTACACGACGCTCTTCCGATCTGGCACATGGCTTTGAGTTGACA</v>
      </c>
      <c r="L142" s="15" t="s">
        <v>1282</v>
      </c>
      <c r="M142" s="6" t="str">
        <f t="shared" si="5"/>
        <v>ACACTCTTTCCCTACACGACGCTCTTCCGATCTNNNNNNNNNNNNGGCACATGGCTTTGAGTTGACA</v>
      </c>
    </row>
    <row r="143" spans="1:13" x14ac:dyDescent="0.2">
      <c r="A143" s="6" t="s">
        <v>409</v>
      </c>
      <c r="B143" s="6" t="s">
        <v>133</v>
      </c>
      <c r="C143" s="6" t="s">
        <v>410</v>
      </c>
      <c r="D143" s="6">
        <v>22</v>
      </c>
      <c r="E143" s="6">
        <v>60.35</v>
      </c>
      <c r="F143" s="6">
        <v>50</v>
      </c>
      <c r="H143" s="17" t="s">
        <v>1278</v>
      </c>
      <c r="J143" s="6" t="str">
        <f t="shared" si="4"/>
        <v>GTGACTGGAGTTCAGACGTGTGCTCTTCCGATCTGTTGAACCTTTCTACAAGCCGC</v>
      </c>
      <c r="L143" s="15" t="s">
        <v>1282</v>
      </c>
      <c r="M143" s="6" t="str">
        <f t="shared" si="5"/>
        <v>GTGACTGGAGTTCAGACGTGTGCTCTTCCGATCTNNNNNNNNNNNNGTTGAACCTTTCTACAAGCCGC</v>
      </c>
    </row>
    <row r="144" spans="1:13" x14ac:dyDescent="0.2">
      <c r="A144" s="6" t="s">
        <v>411</v>
      </c>
      <c r="B144" s="6" t="s">
        <v>129</v>
      </c>
      <c r="C144" s="6" t="s">
        <v>412</v>
      </c>
      <c r="D144" s="6">
        <v>22</v>
      </c>
      <c r="E144" s="6">
        <v>60.16</v>
      </c>
      <c r="F144" s="6">
        <v>45.45</v>
      </c>
      <c r="H144" s="16" t="s">
        <v>1277</v>
      </c>
      <c r="J144" s="6" t="str">
        <f t="shared" si="4"/>
        <v>ACACTCTTTCCCTACACGACGCTCTTCCGATCTTGTTAAGCGTGTTGACTGGACT</v>
      </c>
      <c r="L144" s="15" t="s">
        <v>1282</v>
      </c>
      <c r="M144" s="6" t="str">
        <f t="shared" si="5"/>
        <v>ACACTCTTTCCCTACACGACGCTCTTCCGATCTNNNNNNNNNNNNTGTTAAGCGTGTTGACTGGACT</v>
      </c>
    </row>
    <row r="145" spans="1:13" x14ac:dyDescent="0.2">
      <c r="A145" s="6" t="s">
        <v>413</v>
      </c>
      <c r="B145" s="6" t="s">
        <v>129</v>
      </c>
      <c r="C145" s="6" t="s">
        <v>414</v>
      </c>
      <c r="D145" s="6">
        <v>22</v>
      </c>
      <c r="E145" s="6">
        <v>61.85</v>
      </c>
      <c r="F145" s="6">
        <v>50</v>
      </c>
      <c r="H145" s="17" t="s">
        <v>1278</v>
      </c>
      <c r="J145" s="6" t="str">
        <f t="shared" si="4"/>
        <v>GTGACTGGAGTTCAGACGTGTGCTCTTCCGATCTACAAACTGCCACCATCACAACC</v>
      </c>
      <c r="L145" s="15" t="s">
        <v>1282</v>
      </c>
      <c r="M145" s="6" t="str">
        <f t="shared" si="5"/>
        <v>GTGACTGGAGTTCAGACGTGTGCTCTTCCGATCTNNNNNNNNNNNNACAAACTGCCACCATCACAACC</v>
      </c>
    </row>
    <row r="146" spans="1:13" x14ac:dyDescent="0.2">
      <c r="A146" s="6" t="s">
        <v>415</v>
      </c>
      <c r="B146" s="6" t="s">
        <v>133</v>
      </c>
      <c r="C146" s="6" t="s">
        <v>416</v>
      </c>
      <c r="D146" s="6">
        <v>28</v>
      </c>
      <c r="E146" s="6">
        <v>60.11</v>
      </c>
      <c r="F146" s="6">
        <v>35.71</v>
      </c>
      <c r="H146" s="16" t="s">
        <v>1277</v>
      </c>
      <c r="J146" s="6" t="str">
        <f t="shared" si="4"/>
        <v>ACACTCTTTCCCTACACGACGCTCTTCCGATCTTCGATAGATATCCTGCTAATTCCATTGT</v>
      </c>
      <c r="L146" s="15" t="s">
        <v>1282</v>
      </c>
      <c r="M146" s="6" t="str">
        <f t="shared" si="5"/>
        <v>ACACTCTTTCCCTACACGACGCTCTTCCGATCTNNNNNNNNNNNNTCGATAGATATCCTGCTAATTCCATTGT</v>
      </c>
    </row>
    <row r="147" spans="1:13" x14ac:dyDescent="0.2">
      <c r="A147" s="6" t="s">
        <v>417</v>
      </c>
      <c r="B147" s="6" t="s">
        <v>133</v>
      </c>
      <c r="C147" s="6" t="s">
        <v>418</v>
      </c>
      <c r="D147" s="6">
        <v>25</v>
      </c>
      <c r="E147" s="6">
        <v>60.1</v>
      </c>
      <c r="F147" s="6">
        <v>40</v>
      </c>
      <c r="H147" s="17" t="s">
        <v>1278</v>
      </c>
      <c r="J147" s="6" t="str">
        <f t="shared" si="4"/>
        <v>GTGACTGGAGTTCAGACGTGTGCTCTTCCGATCTAGTCTTGTAAAAGTGTTCCAGAGGT</v>
      </c>
      <c r="L147" s="15" t="s">
        <v>1282</v>
      </c>
      <c r="M147" s="6" t="str">
        <f t="shared" si="5"/>
        <v>GTGACTGGAGTTCAGACGTGTGCTCTTCCGATCTNNNNNNNNNNNNAGTCTTGTAAAAGTGTTCCAGAGGT</v>
      </c>
    </row>
    <row r="148" spans="1:13" x14ac:dyDescent="0.2">
      <c r="A148" s="6" t="s">
        <v>419</v>
      </c>
      <c r="B148" s="6" t="s">
        <v>129</v>
      </c>
      <c r="C148" s="6" t="s">
        <v>420</v>
      </c>
      <c r="D148" s="6">
        <v>22</v>
      </c>
      <c r="E148" s="6">
        <v>61.92</v>
      </c>
      <c r="F148" s="6">
        <v>50</v>
      </c>
      <c r="H148" s="16" t="s">
        <v>1277</v>
      </c>
      <c r="J148" s="6" t="str">
        <f t="shared" si="4"/>
        <v>ACACTCTTTCCCTACACGACGCTCTTCCGATCTGCTGGCTTTAGCTTGTGGGTTT</v>
      </c>
      <c r="L148" s="15" t="s">
        <v>1282</v>
      </c>
      <c r="M148" s="6" t="str">
        <f t="shared" si="5"/>
        <v>ACACTCTTTCCCTACACGACGCTCTTCCGATCTNNNNNNNNNNNNGCTGGCTTTAGCTTGTGGGTTT</v>
      </c>
    </row>
    <row r="149" spans="1:13" x14ac:dyDescent="0.2">
      <c r="A149" s="6" t="s">
        <v>421</v>
      </c>
      <c r="B149" s="6" t="s">
        <v>129</v>
      </c>
      <c r="C149" s="6" t="s">
        <v>422</v>
      </c>
      <c r="D149" s="6">
        <v>28</v>
      </c>
      <c r="E149" s="6">
        <v>60.9</v>
      </c>
      <c r="F149" s="6">
        <v>35.71</v>
      </c>
      <c r="H149" s="17" t="s">
        <v>1278</v>
      </c>
      <c r="J149" s="6" t="str">
        <f t="shared" si="4"/>
        <v>GTGACTGGAGTTCAGACGTGTGCTCTTCCGATCTTGTCAGTCATAGAACAAACACCAATAGT</v>
      </c>
      <c r="L149" s="15" t="s">
        <v>1282</v>
      </c>
      <c r="M149" s="6" t="str">
        <f t="shared" si="5"/>
        <v>GTGACTGGAGTTCAGACGTGTGCTCTTCCGATCTNNNNNNNNNNNNTGTCAGTCATAGAACAAACACCAATAGT</v>
      </c>
    </row>
    <row r="150" spans="1:13" x14ac:dyDescent="0.2">
      <c r="A150" s="6" t="s">
        <v>423</v>
      </c>
      <c r="B150" s="6" t="s">
        <v>133</v>
      </c>
      <c r="C150" s="6" t="s">
        <v>424</v>
      </c>
      <c r="D150" s="6">
        <v>22</v>
      </c>
      <c r="E150" s="6">
        <v>61.21</v>
      </c>
      <c r="F150" s="6">
        <v>50</v>
      </c>
      <c r="H150" s="16" t="s">
        <v>1277</v>
      </c>
      <c r="J150" s="6" t="str">
        <f t="shared" si="4"/>
        <v>ACACTCTTTCCCTACACGACGCTCTTCCGATCTGGGTGTGGACATTGCTGCTAAT</v>
      </c>
      <c r="L150" s="15" t="s">
        <v>1282</v>
      </c>
      <c r="M150" s="6" t="str">
        <f t="shared" si="5"/>
        <v>ACACTCTTTCCCTACACGACGCTCTTCCGATCTNNNNNNNNNNNNGGGTGTGGACATTGCTGCTAAT</v>
      </c>
    </row>
    <row r="151" spans="1:13" x14ac:dyDescent="0.2">
      <c r="A151" s="6" t="s">
        <v>425</v>
      </c>
      <c r="B151" s="6" t="s">
        <v>133</v>
      </c>
      <c r="C151" s="6" t="s">
        <v>426</v>
      </c>
      <c r="D151" s="6">
        <v>24</v>
      </c>
      <c r="E151" s="6">
        <v>60.45</v>
      </c>
      <c r="F151" s="6">
        <v>41.67</v>
      </c>
      <c r="H151" s="17" t="s">
        <v>1278</v>
      </c>
      <c r="J151" s="6" t="str">
        <f t="shared" si="4"/>
        <v>GTGACTGGAGTTCAGACGTGTGCTCTTCCGATCTTCAATTTCCATTTGACTCCTGGGT</v>
      </c>
      <c r="L151" s="15" t="s">
        <v>1282</v>
      </c>
      <c r="M151" s="6" t="str">
        <f t="shared" si="5"/>
        <v>GTGACTGGAGTTCAGACGTGTGCTCTTCCGATCTNNNNNNNNNNNNTCAATTTCCATTTGACTCCTGGGT</v>
      </c>
    </row>
    <row r="152" spans="1:13" x14ac:dyDescent="0.2">
      <c r="A152" s="6" t="s">
        <v>427</v>
      </c>
      <c r="B152" s="6" t="s">
        <v>129</v>
      </c>
      <c r="C152" s="6" t="s">
        <v>428</v>
      </c>
      <c r="D152" s="6">
        <v>28</v>
      </c>
      <c r="E152" s="6">
        <v>60.43</v>
      </c>
      <c r="F152" s="6">
        <v>35.71</v>
      </c>
      <c r="H152" s="16" t="s">
        <v>1277</v>
      </c>
      <c r="J152" s="6" t="str">
        <f t="shared" si="4"/>
        <v>ACACTCTTTCCCTACACGACGCTCTTCCGATCTGTTGTCCAACAATTACCTGAAACTTACT</v>
      </c>
      <c r="L152" s="15" t="s">
        <v>1282</v>
      </c>
      <c r="M152" s="6" t="str">
        <f t="shared" si="5"/>
        <v>ACACTCTTTCCCTACACGACGCTCTTCCGATCTNNNNNNNNNNNNGTTGTCCAACAATTACCTGAAACTTACT</v>
      </c>
    </row>
    <row r="153" spans="1:13" x14ac:dyDescent="0.2">
      <c r="A153" s="6" t="s">
        <v>429</v>
      </c>
      <c r="B153" s="6" t="s">
        <v>129</v>
      </c>
      <c r="C153" s="6" t="s">
        <v>430</v>
      </c>
      <c r="D153" s="6">
        <v>30</v>
      </c>
      <c r="E153" s="6">
        <v>60.4</v>
      </c>
      <c r="F153" s="6">
        <v>36.67</v>
      </c>
      <c r="H153" s="17" t="s">
        <v>1278</v>
      </c>
      <c r="J153" s="6" t="str">
        <f t="shared" si="4"/>
        <v>GTGACTGGAGTTCAGACGTGTGCTCTTCCGATCTCAACCTTAGAAACTACAGATAAATCTTGGG</v>
      </c>
      <c r="L153" s="15" t="s">
        <v>1282</v>
      </c>
      <c r="M153" s="6" t="str">
        <f t="shared" si="5"/>
        <v>GTGACTGGAGTTCAGACGTGTGCTCTTCCGATCTNNNNNNNNNNNNCAACCTTAGAAACTACAGATAAATCTTGGG</v>
      </c>
    </row>
    <row r="154" spans="1:13" x14ac:dyDescent="0.2">
      <c r="A154" s="6" t="s">
        <v>431</v>
      </c>
      <c r="B154" s="6" t="s">
        <v>133</v>
      </c>
      <c r="C154" s="6" t="s">
        <v>432</v>
      </c>
      <c r="D154" s="6">
        <v>24</v>
      </c>
      <c r="E154" s="6">
        <v>60.14</v>
      </c>
      <c r="F154" s="6">
        <v>41.67</v>
      </c>
      <c r="H154" s="16" t="s">
        <v>1277</v>
      </c>
      <c r="J154" s="6" t="str">
        <f t="shared" si="4"/>
        <v>ACACTCTTTCCCTACACGACGCTCTTCCGATCTACAGGTTCATCTAAGTGTGTGTGT</v>
      </c>
      <c r="L154" s="15" t="s">
        <v>1282</v>
      </c>
      <c r="M154" s="6" t="str">
        <f t="shared" si="5"/>
        <v>ACACTCTTTCCCTACACGACGCTCTTCCGATCTNNNNNNNNNNNNACAGGTTCATCTAAGTGTGTGTGT</v>
      </c>
    </row>
    <row r="155" spans="1:13" x14ac:dyDescent="0.2">
      <c r="A155" s="6" t="s">
        <v>433</v>
      </c>
      <c r="B155" s="6" t="s">
        <v>133</v>
      </c>
      <c r="C155" s="6" t="s">
        <v>434</v>
      </c>
      <c r="D155" s="6">
        <v>23</v>
      </c>
      <c r="E155" s="6">
        <v>60.31</v>
      </c>
      <c r="F155" s="6">
        <v>47.83</v>
      </c>
      <c r="H155" s="17" t="s">
        <v>1278</v>
      </c>
      <c r="J155" s="6" t="str">
        <f t="shared" si="4"/>
        <v>GTGACTGGAGTTCAGACGTGTGCTCTTCCGATCTCTCCTTTATCAGAACCAGCACCA</v>
      </c>
      <c r="L155" s="15" t="s">
        <v>1282</v>
      </c>
      <c r="M155" s="6" t="str">
        <f t="shared" si="5"/>
        <v>GTGACTGGAGTTCAGACGTGTGCTCTTCCGATCTNNNNNNNNNNNNCTCCTTTATCAGAACCAGCACCA</v>
      </c>
    </row>
    <row r="156" spans="1:13" x14ac:dyDescent="0.2">
      <c r="A156" s="6" t="s">
        <v>435</v>
      </c>
      <c r="B156" s="6" t="s">
        <v>129</v>
      </c>
      <c r="C156" s="6" t="s">
        <v>436</v>
      </c>
      <c r="D156" s="6">
        <v>27</v>
      </c>
      <c r="E156" s="6">
        <v>61.43</v>
      </c>
      <c r="F156" s="6">
        <v>37.04</v>
      </c>
      <c r="H156" s="16" t="s">
        <v>1277</v>
      </c>
      <c r="J156" s="6" t="str">
        <f t="shared" si="4"/>
        <v>ACACTCTTTCCCTACACGACGCTCTTCCGATCTTGTCGCAAAATATACTCAACTGTGTCA</v>
      </c>
      <c r="L156" s="15" t="s">
        <v>1282</v>
      </c>
      <c r="M156" s="6" t="str">
        <f t="shared" si="5"/>
        <v>ACACTCTTTCCCTACACGACGCTCTTCCGATCTNNNNNNNNNNNNTGTCGCAAAATATACTCAACTGTGTCA</v>
      </c>
    </row>
    <row r="157" spans="1:13" x14ac:dyDescent="0.2">
      <c r="A157" s="6" t="s">
        <v>437</v>
      </c>
      <c r="B157" s="6" t="s">
        <v>129</v>
      </c>
      <c r="C157" s="6" t="s">
        <v>438</v>
      </c>
      <c r="D157" s="6">
        <v>23</v>
      </c>
      <c r="E157" s="6">
        <v>61.14</v>
      </c>
      <c r="F157" s="6">
        <v>47.83</v>
      </c>
      <c r="H157" s="17" t="s">
        <v>1278</v>
      </c>
      <c r="J157" s="6" t="str">
        <f t="shared" si="4"/>
        <v>GTGACTGGAGTTCAGACGTGTGCTCTTCCGATCTTCTTTATAGCCACGGAACCTCCA</v>
      </c>
      <c r="L157" s="15" t="s">
        <v>1282</v>
      </c>
      <c r="M157" s="6" t="str">
        <f t="shared" si="5"/>
        <v>GTGACTGGAGTTCAGACGTGTGCTCTTCCGATCTNNNNNNNNNNNNTCTTTATAGCCACGGAACCTCCA</v>
      </c>
    </row>
    <row r="158" spans="1:13" x14ac:dyDescent="0.2">
      <c r="A158" s="6" t="s">
        <v>439</v>
      </c>
      <c r="B158" s="6" t="s">
        <v>133</v>
      </c>
      <c r="C158" s="6" t="s">
        <v>440</v>
      </c>
      <c r="D158" s="6">
        <v>29</v>
      </c>
      <c r="E158" s="6">
        <v>60.13</v>
      </c>
      <c r="F158" s="6">
        <v>31.03</v>
      </c>
      <c r="H158" s="16" t="s">
        <v>1277</v>
      </c>
      <c r="J158" s="6" t="str">
        <f t="shared" si="4"/>
        <v>ACACTCTTTCCCTACACGACGCTCTTCCGATCTACAAAAGAAAATGACTCTAAAGAGGGTTT</v>
      </c>
      <c r="L158" s="15" t="s">
        <v>1282</v>
      </c>
      <c r="M158" s="6" t="str">
        <f t="shared" si="5"/>
        <v>ACACTCTTTCCCTACACGACGCTCTTCCGATCTNNNNNNNNNNNNACAAAAGAAAATGACTCTAAAGAGGGTTT</v>
      </c>
    </row>
    <row r="159" spans="1:13" x14ac:dyDescent="0.2">
      <c r="A159" s="6" t="s">
        <v>441</v>
      </c>
      <c r="B159" s="6" t="s">
        <v>133</v>
      </c>
      <c r="C159" s="6" t="s">
        <v>442</v>
      </c>
      <c r="D159" s="6">
        <v>28</v>
      </c>
      <c r="E159" s="6">
        <v>60.27</v>
      </c>
      <c r="F159" s="6">
        <v>35.71</v>
      </c>
      <c r="H159" s="17" t="s">
        <v>1278</v>
      </c>
      <c r="J159" s="6" t="str">
        <f t="shared" si="4"/>
        <v>GTGACTGGAGTTCAGACGTGTGCTCTTCCGATCTTGACCTTCTTTTAAAGACATAACAGCAG</v>
      </c>
      <c r="L159" s="15" t="s">
        <v>1282</v>
      </c>
      <c r="M159" s="6" t="str">
        <f t="shared" si="5"/>
        <v>GTGACTGGAGTTCAGACGTGTGCTCTTCCGATCTNNNNNNNNNNNNTGACCTTCTTTTAAAGACATAACAGCAG</v>
      </c>
    </row>
    <row r="160" spans="1:13" x14ac:dyDescent="0.2">
      <c r="A160" s="6" t="s">
        <v>443</v>
      </c>
      <c r="B160" s="6" t="s">
        <v>129</v>
      </c>
      <c r="C160" s="6" t="s">
        <v>444</v>
      </c>
      <c r="D160" s="6">
        <v>29</v>
      </c>
      <c r="E160" s="6">
        <v>60.54</v>
      </c>
      <c r="F160" s="6">
        <v>34.479999999999997</v>
      </c>
      <c r="H160" s="16" t="s">
        <v>1277</v>
      </c>
      <c r="J160" s="6" t="str">
        <f t="shared" si="4"/>
        <v>ACACTCTTTCCCTACACGACGCTCTTCCGATCTACAAATCCAATTCAGTTGTCTTCCTATTC</v>
      </c>
      <c r="L160" s="15" t="s">
        <v>1282</v>
      </c>
      <c r="M160" s="6" t="str">
        <f t="shared" si="5"/>
        <v>ACACTCTTTCCCTACACGACGCTCTTCCGATCTNNNNNNNNNNNNACAAATCCAATTCAGTTGTCTTCCTATTC</v>
      </c>
    </row>
    <row r="161" spans="1:13" x14ac:dyDescent="0.2">
      <c r="A161" s="6" t="s">
        <v>445</v>
      </c>
      <c r="B161" s="6" t="s">
        <v>129</v>
      </c>
      <c r="C161" s="6" t="s">
        <v>446</v>
      </c>
      <c r="D161" s="6">
        <v>27</v>
      </c>
      <c r="E161" s="6">
        <v>60.8</v>
      </c>
      <c r="F161" s="6">
        <v>37.04</v>
      </c>
      <c r="H161" s="17" t="s">
        <v>1278</v>
      </c>
      <c r="J161" s="6" t="str">
        <f t="shared" si="4"/>
        <v>GTGACTGGAGTTCAGACGTGTGCTCTTCCGATCTTGGAAAAGAAAGGTAAGAACAAGTCCT</v>
      </c>
      <c r="L161" s="15" t="s">
        <v>1282</v>
      </c>
      <c r="M161" s="6" t="str">
        <f t="shared" si="5"/>
        <v>GTGACTGGAGTTCAGACGTGTGCTCTTCCGATCTNNNNNNNNNNNNTGGAAAAGAAAGGTAAGAACAAGTCCT</v>
      </c>
    </row>
    <row r="162" spans="1:13" x14ac:dyDescent="0.2">
      <c r="A162" s="6" t="s">
        <v>447</v>
      </c>
      <c r="B162" s="6" t="s">
        <v>133</v>
      </c>
      <c r="C162" s="6" t="s">
        <v>448</v>
      </c>
      <c r="D162" s="6">
        <v>24</v>
      </c>
      <c r="E162" s="6">
        <v>61.04</v>
      </c>
      <c r="F162" s="6">
        <v>45.83</v>
      </c>
      <c r="H162" s="16" t="s">
        <v>1277</v>
      </c>
      <c r="J162" s="6" t="str">
        <f t="shared" si="4"/>
        <v>ACACTCTTTCCCTACACGACGCTCTTCCGATCTACACGTGGTGTTTATTACCCTGAC</v>
      </c>
      <c r="L162" s="15" t="s">
        <v>1282</v>
      </c>
      <c r="M162" s="6" t="str">
        <f t="shared" si="5"/>
        <v>ACACTCTTTCCCTACACGACGCTCTTCCGATCTNNNNNNNNNNNNACACGTGGTGTTTATTACCCTGAC</v>
      </c>
    </row>
    <row r="163" spans="1:13" x14ac:dyDescent="0.2">
      <c r="A163" s="6" t="s">
        <v>449</v>
      </c>
      <c r="B163" s="6" t="s">
        <v>133</v>
      </c>
      <c r="C163" s="6" t="s">
        <v>450</v>
      </c>
      <c r="D163" s="6">
        <v>25</v>
      </c>
      <c r="E163" s="6">
        <v>60.97</v>
      </c>
      <c r="F163" s="6">
        <v>44</v>
      </c>
      <c r="H163" s="17" t="s">
        <v>1278</v>
      </c>
      <c r="J163" s="6" t="str">
        <f t="shared" si="4"/>
        <v>GTGACTGGAGTTCAGACGTGTGCTCTTCCGATCTACTCTGAACTCACTTTCCATCCAAC</v>
      </c>
      <c r="L163" s="15" t="s">
        <v>1282</v>
      </c>
      <c r="M163" s="6" t="str">
        <f t="shared" si="5"/>
        <v>GTGACTGGAGTTCAGACGTGTGCTCTTCCGATCTNNNNNNNNNNNNACTCTGAACTCACTTTCCATCCAAC</v>
      </c>
    </row>
    <row r="164" spans="1:13" x14ac:dyDescent="0.2">
      <c r="A164" s="6" t="s">
        <v>451</v>
      </c>
      <c r="B164" s="6" t="s">
        <v>129</v>
      </c>
      <c r="C164" s="6" t="s">
        <v>452</v>
      </c>
      <c r="D164" s="6">
        <v>29</v>
      </c>
      <c r="E164" s="6">
        <v>60.29</v>
      </c>
      <c r="F164" s="6">
        <v>31.03</v>
      </c>
      <c r="H164" s="16" t="s">
        <v>1277</v>
      </c>
      <c r="J164" s="6" t="str">
        <f t="shared" si="4"/>
        <v>ACACTCTTTCCCTACACGACGCTCTTCCGATCTCAATTTTGTAATGATCCATTTTTGGGTGT</v>
      </c>
      <c r="L164" s="15" t="s">
        <v>1282</v>
      </c>
      <c r="M164" s="6" t="str">
        <f t="shared" si="5"/>
        <v>ACACTCTTTCCCTACACGACGCTCTTCCGATCTNNNNNNNNNNNNCAATTTTGTAATGATCCATTTTTGGGTGT</v>
      </c>
    </row>
    <row r="165" spans="1:13" x14ac:dyDescent="0.2">
      <c r="A165" s="6" t="s">
        <v>453</v>
      </c>
      <c r="B165" s="6" t="s">
        <v>129</v>
      </c>
      <c r="C165" s="6" t="s">
        <v>454</v>
      </c>
      <c r="D165" s="6">
        <v>22</v>
      </c>
      <c r="E165" s="6">
        <v>62.45</v>
      </c>
      <c r="F165" s="6">
        <v>54.55</v>
      </c>
      <c r="H165" s="17" t="s">
        <v>1278</v>
      </c>
      <c r="J165" s="6" t="str">
        <f t="shared" si="4"/>
        <v>GTGACTGGAGTTCAGACGTGTGCTCTTCCGATCTCACCAGCTGTCCAACCTGAAGA</v>
      </c>
      <c r="L165" s="15" t="s">
        <v>1282</v>
      </c>
      <c r="M165" s="6" t="str">
        <f t="shared" si="5"/>
        <v>GTGACTGGAGTTCAGACGTGTGCTCTTCCGATCTNNNNNNNNNNNNCACCAGCTGTCCAACCTGAAGA</v>
      </c>
    </row>
    <row r="166" spans="1:13" x14ac:dyDescent="0.2">
      <c r="A166" s="6" t="s">
        <v>455</v>
      </c>
      <c r="B166" s="6" t="s">
        <v>133</v>
      </c>
      <c r="C166" s="6" t="s">
        <v>456</v>
      </c>
      <c r="D166" s="6">
        <v>28</v>
      </c>
      <c r="E166" s="6">
        <v>60.68</v>
      </c>
      <c r="F166" s="6">
        <v>35.71</v>
      </c>
      <c r="H166" s="16" t="s">
        <v>1277</v>
      </c>
      <c r="J166" s="6" t="str">
        <f t="shared" si="4"/>
        <v>ACACTCTTTCCCTACACGACGCTCTTCCGATCTACATCACTAGGTTTCAAACTTTACTTGC</v>
      </c>
      <c r="L166" s="15" t="s">
        <v>1282</v>
      </c>
      <c r="M166" s="6" t="str">
        <f t="shared" si="5"/>
        <v>ACACTCTTTCCCTACACGACGCTCTTCCGATCTNNNNNNNNNNNNACATCACTAGGTTTCAAACTTTACTTGC</v>
      </c>
    </row>
    <row r="167" spans="1:13" x14ac:dyDescent="0.2">
      <c r="A167" s="6" t="s">
        <v>457</v>
      </c>
      <c r="B167" s="6" t="s">
        <v>133</v>
      </c>
      <c r="C167" s="6" t="s">
        <v>458</v>
      </c>
      <c r="D167" s="6">
        <v>24</v>
      </c>
      <c r="E167" s="6">
        <v>60.85</v>
      </c>
      <c r="F167" s="6">
        <v>45.83</v>
      </c>
      <c r="H167" s="17" t="s">
        <v>1278</v>
      </c>
      <c r="J167" s="6" t="str">
        <f t="shared" si="4"/>
        <v>GTGACTGGAGTTCAGACGTGTGCTCTTCCGATCTGCAACACAGTTGCTGATTCTCTTC</v>
      </c>
      <c r="L167" s="15" t="s">
        <v>1282</v>
      </c>
      <c r="M167" s="6" t="str">
        <f t="shared" si="5"/>
        <v>GTGACTGGAGTTCAGACGTGTGCTCTTCCGATCTNNNNNNNNNNNNGCAACACAGTTGCTGATTCTCTTC</v>
      </c>
    </row>
    <row r="168" spans="1:13" x14ac:dyDescent="0.2">
      <c r="A168" s="6" t="s">
        <v>459</v>
      </c>
      <c r="B168" s="6" t="s">
        <v>129</v>
      </c>
      <c r="C168" s="6" t="s">
        <v>460</v>
      </c>
      <c r="D168" s="6">
        <v>26</v>
      </c>
      <c r="E168" s="6">
        <v>60.24</v>
      </c>
      <c r="F168" s="6">
        <v>38.46</v>
      </c>
      <c r="H168" s="16" t="s">
        <v>1277</v>
      </c>
      <c r="J168" s="6" t="str">
        <f t="shared" si="4"/>
        <v>ACACTCTTTCCCTACACGACGCTCTTCCGATCTAGAGTCCAACCAACAGAATCTATTGT</v>
      </c>
      <c r="L168" s="15" t="s">
        <v>1282</v>
      </c>
      <c r="M168" s="6" t="str">
        <f t="shared" si="5"/>
        <v>ACACTCTTTCCCTACACGACGCTCTTCCGATCTNNNNNNNNNNNNAGAGTCCAACCAACAGAATCTATTGT</v>
      </c>
    </row>
    <row r="169" spans="1:13" x14ac:dyDescent="0.2">
      <c r="A169" s="6" t="s">
        <v>461</v>
      </c>
      <c r="B169" s="6" t="s">
        <v>129</v>
      </c>
      <c r="C169" s="6" t="s">
        <v>462</v>
      </c>
      <c r="D169" s="6">
        <v>26</v>
      </c>
      <c r="E169" s="6">
        <v>60.69</v>
      </c>
      <c r="F169" s="6">
        <v>38.46</v>
      </c>
      <c r="H169" s="17" t="s">
        <v>1278</v>
      </c>
      <c r="J169" s="6" t="str">
        <f t="shared" si="4"/>
        <v>GTGACTGGAGTTCAGACGTGTGCTCTTCCGATCTACCACCAACCTTAGAATCAAGATTGT</v>
      </c>
      <c r="L169" s="15" t="s">
        <v>1282</v>
      </c>
      <c r="M169" s="6" t="str">
        <f t="shared" si="5"/>
        <v>GTGACTGGAGTTCAGACGTGTGCTCTTCCGATCTNNNNNNNNNNNNACCACCAACCTTAGAATCAAGATTGT</v>
      </c>
    </row>
    <row r="170" spans="1:13" x14ac:dyDescent="0.2">
      <c r="A170" s="6" t="s">
        <v>463</v>
      </c>
      <c r="B170" s="6" t="s">
        <v>133</v>
      </c>
      <c r="C170" s="6" t="s">
        <v>464</v>
      </c>
      <c r="D170" s="6">
        <v>22</v>
      </c>
      <c r="E170" s="6">
        <v>60.76</v>
      </c>
      <c r="F170" s="6">
        <v>45.45</v>
      </c>
      <c r="H170" s="16" t="s">
        <v>1277</v>
      </c>
      <c r="J170" s="6" t="str">
        <f t="shared" si="4"/>
        <v>ACACTCTTTCCCTACACGACGCTCTTCCGATCTAGGGCAAACTGGAAAGATTGCT</v>
      </c>
      <c r="L170" s="15" t="s">
        <v>1282</v>
      </c>
      <c r="M170" s="6" t="str">
        <f t="shared" si="5"/>
        <v>ACACTCTTTCCCTACACGACGCTCTTCCGATCTNNNNNNNNNNNNAGGGCAAACTGGAAAGATTGCT</v>
      </c>
    </row>
    <row r="171" spans="1:13" x14ac:dyDescent="0.2">
      <c r="A171" s="6" t="s">
        <v>465</v>
      </c>
      <c r="B171" s="6" t="s">
        <v>133</v>
      </c>
      <c r="C171" s="6" t="s">
        <v>466</v>
      </c>
      <c r="D171" s="6">
        <v>23</v>
      </c>
      <c r="E171" s="6">
        <v>61.87</v>
      </c>
      <c r="F171" s="6">
        <v>47.83</v>
      </c>
      <c r="H171" s="16" t="s">
        <v>1277</v>
      </c>
      <c r="J171" s="6" t="str">
        <f t="shared" si="4"/>
        <v>ACACTCTTTCCCTACACGACGCTCTTCCGATCTGGGCAAACTGGAAAGATTGCTGA</v>
      </c>
      <c r="L171" s="15" t="s">
        <v>1282</v>
      </c>
      <c r="M171" s="6" t="str">
        <f t="shared" si="5"/>
        <v>ACACTCTTTCCCTACACGACGCTCTTCCGATCTNNNNNNNNNNNNGGGCAAACTGGAAAGATTGCTGA</v>
      </c>
    </row>
    <row r="172" spans="1:13" x14ac:dyDescent="0.2">
      <c r="A172" s="6" t="s">
        <v>467</v>
      </c>
      <c r="B172" s="6" t="s">
        <v>133</v>
      </c>
      <c r="C172" s="6" t="s">
        <v>468</v>
      </c>
      <c r="D172" s="6">
        <v>22</v>
      </c>
      <c r="E172" s="6">
        <v>60.42</v>
      </c>
      <c r="F172" s="6">
        <v>45.45</v>
      </c>
      <c r="H172" s="17" t="s">
        <v>1278</v>
      </c>
      <c r="J172" s="6" t="str">
        <f t="shared" si="4"/>
        <v>GTGACTGGAGTTCAGACGTGTGCTCTTCCGATCTACACCTGTGCCTGTTAAACCAT</v>
      </c>
      <c r="L172" s="15" t="s">
        <v>1282</v>
      </c>
      <c r="M172" s="6" t="str">
        <f t="shared" si="5"/>
        <v>GTGACTGGAGTTCAGACGTGTGCTCTTCCGATCTNNNNNNNNNNNNACACCTGTGCCTGTTAAACCAT</v>
      </c>
    </row>
    <row r="173" spans="1:13" x14ac:dyDescent="0.2">
      <c r="A173" s="6" t="s">
        <v>469</v>
      </c>
      <c r="B173" s="6" t="s">
        <v>133</v>
      </c>
      <c r="C173" s="6" t="s">
        <v>470</v>
      </c>
      <c r="D173" s="6">
        <v>23</v>
      </c>
      <c r="E173" s="6">
        <v>60.69</v>
      </c>
      <c r="F173" s="6">
        <v>43.48</v>
      </c>
      <c r="H173" s="17" t="s">
        <v>1278</v>
      </c>
      <c r="J173" s="6" t="str">
        <f t="shared" si="4"/>
        <v>GTGACTGGAGTTCAGACGTGTGCTCTTCCGATCTACCTGTGCCTGTTAAACCATTGA</v>
      </c>
      <c r="L173" s="15" t="s">
        <v>1282</v>
      </c>
      <c r="M173" s="6" t="str">
        <f t="shared" si="5"/>
        <v>GTGACTGGAGTTCAGACGTGTGCTCTTCCGATCTNNNNNNNNNNNNACCTGTGCCTGTTAAACCATTGA</v>
      </c>
    </row>
    <row r="174" spans="1:13" x14ac:dyDescent="0.2">
      <c r="A174" s="6" t="s">
        <v>471</v>
      </c>
      <c r="B174" s="6" t="s">
        <v>129</v>
      </c>
      <c r="C174" s="6" t="s">
        <v>472</v>
      </c>
      <c r="D174" s="6">
        <v>22</v>
      </c>
      <c r="E174" s="6">
        <v>60.75</v>
      </c>
      <c r="F174" s="6">
        <v>50</v>
      </c>
      <c r="H174" s="16" t="s">
        <v>1277</v>
      </c>
      <c r="J174" s="6" t="str">
        <f t="shared" si="4"/>
        <v>ACACTCTTTCCCTACACGACGCTCTTCCGATCTCCAGCAACTGTTTGTGGACCTA</v>
      </c>
      <c r="L174" s="15" t="s">
        <v>1282</v>
      </c>
      <c r="M174" s="6" t="str">
        <f t="shared" si="5"/>
        <v>ACACTCTTTCCCTACACGACGCTCTTCCGATCTNNNNNNNNNNNNCCAGCAACTGTTTGTGGACCTA</v>
      </c>
    </row>
    <row r="175" spans="1:13" x14ac:dyDescent="0.2">
      <c r="A175" s="6" t="s">
        <v>473</v>
      </c>
      <c r="B175" s="6" t="s">
        <v>129</v>
      </c>
      <c r="C175" s="6" t="s">
        <v>474</v>
      </c>
      <c r="D175" s="6">
        <v>22</v>
      </c>
      <c r="E175" s="6">
        <v>61.59</v>
      </c>
      <c r="F175" s="6">
        <v>54.55</v>
      </c>
      <c r="H175" s="17" t="s">
        <v>1278</v>
      </c>
      <c r="J175" s="6" t="str">
        <f t="shared" si="4"/>
        <v>GTGACTGGAGTTCAGACGTGTGCTCTTCCGATCTCAGCCCCTATTAAACAGCCTGC</v>
      </c>
      <c r="L175" s="15" t="s">
        <v>1282</v>
      </c>
      <c r="M175" s="6" t="str">
        <f t="shared" si="5"/>
        <v>GTGACTGGAGTTCAGACGTGTGCTCTTCCGATCTNNNNNNNNNNNNCAGCCCCTATTAAACAGCCTGC</v>
      </c>
    </row>
    <row r="176" spans="1:13" x14ac:dyDescent="0.2">
      <c r="A176" s="6" t="s">
        <v>475</v>
      </c>
      <c r="B176" s="6" t="s">
        <v>133</v>
      </c>
      <c r="C176" s="6" t="s">
        <v>476</v>
      </c>
      <c r="D176" s="6">
        <v>23</v>
      </c>
      <c r="E176" s="6">
        <v>60.55</v>
      </c>
      <c r="F176" s="6">
        <v>47.83</v>
      </c>
      <c r="H176" s="16" t="s">
        <v>1277</v>
      </c>
      <c r="J176" s="6" t="str">
        <f t="shared" si="4"/>
        <v>ACACTCTTTCCCTACACGACGCTCTTCCGATCTCAACTTACTCCTACTTGGCGTGT</v>
      </c>
      <c r="L176" s="15" t="s">
        <v>1282</v>
      </c>
      <c r="M176" s="6" t="str">
        <f t="shared" si="5"/>
        <v>ACACTCTTTCCCTACACGACGCTCTTCCGATCTNNNNNNNNNNNNCAACTTACTCCTACTTGGCGTGT</v>
      </c>
    </row>
    <row r="177" spans="1:13" x14ac:dyDescent="0.2">
      <c r="A177" s="6" t="s">
        <v>477</v>
      </c>
      <c r="B177" s="6" t="s">
        <v>133</v>
      </c>
      <c r="C177" s="6" t="s">
        <v>478</v>
      </c>
      <c r="D177" s="6">
        <v>25</v>
      </c>
      <c r="E177" s="6">
        <v>60.22</v>
      </c>
      <c r="F177" s="6">
        <v>36</v>
      </c>
      <c r="H177" s="17" t="s">
        <v>1278</v>
      </c>
      <c r="J177" s="6" t="str">
        <f t="shared" si="4"/>
        <v>GTGACTGGAGTTCAGACGTGTGCTCTTCCGATCTTGTGTACAAAAACTGCCATATTGCA</v>
      </c>
      <c r="L177" s="15" t="s">
        <v>1282</v>
      </c>
      <c r="M177" s="6" t="str">
        <f t="shared" si="5"/>
        <v>GTGACTGGAGTTCAGACGTGTGCTCTTCCGATCTNNNNNNNNNNNNTGTGTACAAAAACTGCCATATTGCA</v>
      </c>
    </row>
    <row r="178" spans="1:13" x14ac:dyDescent="0.2">
      <c r="A178" s="6" t="s">
        <v>479</v>
      </c>
      <c r="B178" s="6" t="s">
        <v>129</v>
      </c>
      <c r="C178" s="6" t="s">
        <v>480</v>
      </c>
      <c r="D178" s="6">
        <v>23</v>
      </c>
      <c r="E178" s="6">
        <v>60.92</v>
      </c>
      <c r="F178" s="6">
        <v>47.83</v>
      </c>
      <c r="H178" s="16" t="s">
        <v>1277</v>
      </c>
      <c r="J178" s="6" t="str">
        <f t="shared" si="4"/>
        <v>ACACTCTTTCCCTACACGACGCTCTTCCGATCTGTGGTGATTCAACTGAATGCAGC</v>
      </c>
      <c r="L178" s="15" t="s">
        <v>1282</v>
      </c>
      <c r="M178" s="6" t="str">
        <f t="shared" si="5"/>
        <v>ACACTCTTTCCCTACACGACGCTCTTCCGATCTNNNNNNNNNNNNGTGGTGATTCAACTGAATGCAGC</v>
      </c>
    </row>
    <row r="179" spans="1:13" x14ac:dyDescent="0.2">
      <c r="A179" s="6" t="s">
        <v>481</v>
      </c>
      <c r="B179" s="6" t="s">
        <v>129</v>
      </c>
      <c r="C179" s="6" t="s">
        <v>482</v>
      </c>
      <c r="D179" s="6">
        <v>24</v>
      </c>
      <c r="E179" s="6">
        <v>60.62</v>
      </c>
      <c r="F179" s="6">
        <v>45.83</v>
      </c>
      <c r="H179" s="17" t="s">
        <v>1278</v>
      </c>
      <c r="J179" s="6" t="str">
        <f t="shared" si="4"/>
        <v>GTGACTGGAGTTCAGACGTGTGCTCTTCCGATCTCATTTCATCTGTGAGCAAAGGTGG</v>
      </c>
      <c r="L179" s="15" t="s">
        <v>1282</v>
      </c>
      <c r="M179" s="6" t="str">
        <f t="shared" si="5"/>
        <v>GTGACTGGAGTTCAGACGTGTGCTCTTCCGATCTNNNNNNNNNNNNCATTTCATCTGTGAGCAAAGGTGG</v>
      </c>
    </row>
    <row r="180" spans="1:13" x14ac:dyDescent="0.2">
      <c r="A180" s="6" t="s">
        <v>483</v>
      </c>
      <c r="B180" s="6" t="s">
        <v>133</v>
      </c>
      <c r="C180" s="6" t="s">
        <v>484</v>
      </c>
      <c r="D180" s="6">
        <v>22</v>
      </c>
      <c r="E180" s="6">
        <v>60.89</v>
      </c>
      <c r="F180" s="6">
        <v>45.45</v>
      </c>
      <c r="H180" s="16" t="s">
        <v>1277</v>
      </c>
      <c r="J180" s="6" t="str">
        <f t="shared" si="4"/>
        <v>ACACTCTTTCCCTACACGACGCTCTTCCGATCTTTGCCTTGGTGATATTGCTGCT</v>
      </c>
      <c r="L180" s="15" t="s">
        <v>1282</v>
      </c>
      <c r="M180" s="6" t="str">
        <f t="shared" si="5"/>
        <v>ACACTCTTTCCCTACACGACGCTCTTCCGATCTNNNNNNNNNNNNTTGCCTTGGTGATATTGCTGCT</v>
      </c>
    </row>
    <row r="181" spans="1:13" x14ac:dyDescent="0.2">
      <c r="A181" s="6" t="s">
        <v>485</v>
      </c>
      <c r="B181" s="6" t="s">
        <v>133</v>
      </c>
      <c r="C181" s="6" t="s">
        <v>486</v>
      </c>
      <c r="D181" s="6">
        <v>24</v>
      </c>
      <c r="E181" s="6">
        <v>60.02</v>
      </c>
      <c r="F181" s="6">
        <v>41.67</v>
      </c>
      <c r="H181" s="17" t="s">
        <v>1278</v>
      </c>
      <c r="J181" s="6" t="str">
        <f t="shared" si="4"/>
        <v>GTGACTGGAGTTCAGACGTGTGCTCTTCCGATCTTGGAGCTAAGTTGTTTAACAAGCG</v>
      </c>
      <c r="L181" s="15" t="s">
        <v>1282</v>
      </c>
      <c r="M181" s="6" t="str">
        <f t="shared" si="5"/>
        <v>GTGACTGGAGTTCAGACGTGTGCTCTTCCGATCTNNNNNNNNNNNNTGGAGCTAAGTTGTTTAACAAGCG</v>
      </c>
    </row>
    <row r="182" spans="1:13" x14ac:dyDescent="0.2">
      <c r="A182" s="6" t="s">
        <v>487</v>
      </c>
      <c r="B182" s="6" t="s">
        <v>129</v>
      </c>
      <c r="C182" s="6" t="s">
        <v>488</v>
      </c>
      <c r="D182" s="6">
        <v>25</v>
      </c>
      <c r="E182" s="6">
        <v>61.24</v>
      </c>
      <c r="F182" s="6">
        <v>44</v>
      </c>
      <c r="H182" s="16" t="s">
        <v>1277</v>
      </c>
      <c r="J182" s="6" t="str">
        <f t="shared" si="4"/>
        <v>ACACTCTTTCCCTACACGACGCTCTTCCGATCTGCACTTGGAAAACTTCAAGATGTGG</v>
      </c>
      <c r="L182" s="15" t="s">
        <v>1282</v>
      </c>
      <c r="M182" s="6" t="str">
        <f t="shared" si="5"/>
        <v>ACACTCTTTCCCTACACGACGCTCTTCCGATCTNNNNNNNNNNNNGCACTTGGAAAACTTCAAGATGTGG</v>
      </c>
    </row>
    <row r="183" spans="1:13" x14ac:dyDescent="0.2">
      <c r="A183" s="6" t="s">
        <v>489</v>
      </c>
      <c r="B183" s="6" t="s">
        <v>129</v>
      </c>
      <c r="C183" s="6" t="s">
        <v>490</v>
      </c>
      <c r="D183" s="6">
        <v>24</v>
      </c>
      <c r="E183" s="6">
        <v>60.73</v>
      </c>
      <c r="F183" s="6">
        <v>45.83</v>
      </c>
      <c r="H183" s="17" t="s">
        <v>1278</v>
      </c>
      <c r="J183" s="6" t="str">
        <f t="shared" si="4"/>
        <v>GTGACTGGAGTTCAGACGTGTGCTCTTCCGATCTGTGAAGTTCTTTTCTTGTGCAGGG</v>
      </c>
      <c r="L183" s="15" t="s">
        <v>1282</v>
      </c>
      <c r="M183" s="6" t="str">
        <f t="shared" si="5"/>
        <v>GTGACTGGAGTTCAGACGTGTGCTCTTCCGATCTNNNNNNNNNNNNGTGAAGTTCTTTTCTTGTGCAGGG</v>
      </c>
    </row>
    <row r="184" spans="1:13" x14ac:dyDescent="0.2">
      <c r="A184" s="6" t="s">
        <v>491</v>
      </c>
      <c r="B184" s="6" t="s">
        <v>133</v>
      </c>
      <c r="C184" s="6" t="s">
        <v>492</v>
      </c>
      <c r="D184" s="6">
        <v>25</v>
      </c>
      <c r="E184" s="6">
        <v>61.52</v>
      </c>
      <c r="F184" s="6">
        <v>48</v>
      </c>
      <c r="H184" s="16" t="s">
        <v>1277</v>
      </c>
      <c r="J184" s="6" t="str">
        <f t="shared" si="4"/>
        <v>ACACTCTTTCCCTACACGACGCTCTTCCGATCTGGGCTATCATCTTATGTCCTTCCCT</v>
      </c>
      <c r="L184" s="15" t="s">
        <v>1282</v>
      </c>
      <c r="M184" s="6" t="str">
        <f t="shared" si="5"/>
        <v>ACACTCTTTCCCTACACGACGCTCTTCCGATCTNNNNNNNNNNNNGGGCTATCATCTTATGTCCTTCCCT</v>
      </c>
    </row>
    <row r="185" spans="1:13" x14ac:dyDescent="0.2">
      <c r="A185" s="6" t="s">
        <v>493</v>
      </c>
      <c r="B185" s="6" t="s">
        <v>133</v>
      </c>
      <c r="C185" s="6" t="s">
        <v>494</v>
      </c>
      <c r="D185" s="6">
        <v>24</v>
      </c>
      <c r="E185" s="6">
        <v>60.02</v>
      </c>
      <c r="F185" s="6">
        <v>41.67</v>
      </c>
      <c r="H185" s="17" t="s">
        <v>1278</v>
      </c>
      <c r="J185" s="6" t="str">
        <f t="shared" si="4"/>
        <v>GTGACTGGAGTTCAGACGTGTGCTCTTCCGATCTTGCCAGAGATGTCACCTAAATCAA</v>
      </c>
      <c r="L185" s="15" t="s">
        <v>1282</v>
      </c>
      <c r="M185" s="6" t="str">
        <f t="shared" si="5"/>
        <v>GTGACTGGAGTTCAGACGTGTGCTCTTCCGATCTNNNNNNNNNNNNTGCCAGAGATGTCACCTAAATCAA</v>
      </c>
    </row>
    <row r="186" spans="1:13" x14ac:dyDescent="0.2">
      <c r="A186" s="6" t="s">
        <v>495</v>
      </c>
      <c r="B186" s="6" t="s">
        <v>129</v>
      </c>
      <c r="C186" s="6" t="s">
        <v>496</v>
      </c>
      <c r="D186" s="6">
        <v>25</v>
      </c>
      <c r="E186" s="6">
        <v>60.46</v>
      </c>
      <c r="F186" s="6">
        <v>40</v>
      </c>
      <c r="H186" s="16" t="s">
        <v>1277</v>
      </c>
      <c r="J186" s="6" t="str">
        <f t="shared" si="4"/>
        <v>ACACTCTTTCCCTACACGACGCTCTTCCGATCTTCCTTTGCAACCTGAATTAGACTCA</v>
      </c>
      <c r="L186" s="15" t="s">
        <v>1282</v>
      </c>
      <c r="M186" s="6" t="str">
        <f t="shared" si="5"/>
        <v>ACACTCTTTCCCTACACGACGCTCTTCCGATCTNNNNNNNNNNNNTCCTTTGCAACCTGAATTAGACTCA</v>
      </c>
    </row>
    <row r="187" spans="1:13" x14ac:dyDescent="0.2">
      <c r="A187" s="6" t="s">
        <v>497</v>
      </c>
      <c r="B187" s="6" t="s">
        <v>129</v>
      </c>
      <c r="C187" s="6" t="s">
        <v>498</v>
      </c>
      <c r="D187" s="6">
        <v>22</v>
      </c>
      <c r="E187" s="6">
        <v>61.33</v>
      </c>
      <c r="F187" s="6">
        <v>50</v>
      </c>
      <c r="H187" s="17" t="s">
        <v>1278</v>
      </c>
      <c r="J187" s="6" t="str">
        <f t="shared" si="4"/>
        <v>GTGACTGGAGTTCAGACGTGTGCTCTTCCGATCTTTTGACTCCTTTGAGCACTGGC</v>
      </c>
      <c r="L187" s="15" t="s">
        <v>1282</v>
      </c>
      <c r="M187" s="6" t="str">
        <f t="shared" si="5"/>
        <v>GTGACTGGAGTTCAGACGTGTGCTCTTCCGATCTNNNNNNNNNNNNTTTGACTCCTTTGAGCACTGGC</v>
      </c>
    </row>
    <row r="188" spans="1:13" x14ac:dyDescent="0.2">
      <c r="A188" s="6" t="s">
        <v>499</v>
      </c>
      <c r="B188" s="6" t="s">
        <v>133</v>
      </c>
      <c r="C188" s="6" t="s">
        <v>500</v>
      </c>
      <c r="D188" s="6">
        <v>22</v>
      </c>
      <c r="E188" s="6">
        <v>61.61</v>
      </c>
      <c r="F188" s="6">
        <v>50</v>
      </c>
      <c r="H188" s="16" t="s">
        <v>1277</v>
      </c>
      <c r="J188" s="6" t="str">
        <f t="shared" ref="J188:J219" si="6">H188&amp;C188</f>
        <v>ACACTCTTTCCCTACACGACGCTCTTCCGATCTTGCTGTAGTTGTCTCAAGGGCT</v>
      </c>
      <c r="L188" s="15" t="s">
        <v>1282</v>
      </c>
      <c r="M188" s="6" t="str">
        <f t="shared" ref="M188:M219" si="7">H188&amp;L188&amp;C188</f>
        <v>ACACTCTTTCCCTACACGACGCTCTTCCGATCTNNNNNNNNNNNNTGCTGTAGTTGTCTCAAGGGCT</v>
      </c>
    </row>
    <row r="189" spans="1:13" x14ac:dyDescent="0.2">
      <c r="A189" s="6" t="s">
        <v>501</v>
      </c>
      <c r="B189" s="6" t="s">
        <v>133</v>
      </c>
      <c r="C189" s="6" t="s">
        <v>502</v>
      </c>
      <c r="D189" s="6">
        <v>27</v>
      </c>
      <c r="E189" s="6">
        <v>60.36</v>
      </c>
      <c r="F189" s="6">
        <v>37.04</v>
      </c>
      <c r="H189" s="17" t="s">
        <v>1278</v>
      </c>
      <c r="J189" s="6" t="str">
        <f t="shared" si="6"/>
        <v>GTGACTGGAGTTCAGACGTGTGCTCTTCCGATCTAGGTGTGAGTAAACTGTTACAAACAAC</v>
      </c>
      <c r="L189" s="15" t="s">
        <v>1282</v>
      </c>
      <c r="M189" s="6" t="str">
        <f t="shared" si="7"/>
        <v>GTGACTGGAGTTCAGACGTGTGCTCTTCCGATCTNNNNNNNNNNNNAGGTGTGAGTAAACTGTTACAAACAAC</v>
      </c>
    </row>
    <row r="190" spans="1:13" x14ac:dyDescent="0.2">
      <c r="A190" s="6" t="s">
        <v>503</v>
      </c>
      <c r="B190" s="6" t="s">
        <v>129</v>
      </c>
      <c r="C190" s="6" t="s">
        <v>504</v>
      </c>
      <c r="D190" s="6">
        <v>22</v>
      </c>
      <c r="E190" s="6">
        <v>61.03</v>
      </c>
      <c r="F190" s="6">
        <v>50</v>
      </c>
      <c r="H190" s="16" t="s">
        <v>1277</v>
      </c>
      <c r="J190" s="6" t="str">
        <f t="shared" si="6"/>
        <v>ACACTCTTTCCCTACACGACGCTCTTCCGATCTACTAGCACTCTCCAAGGGTGTT</v>
      </c>
      <c r="L190" s="15" t="s">
        <v>1282</v>
      </c>
      <c r="M190" s="6" t="str">
        <f t="shared" si="7"/>
        <v>ACACTCTTTCCCTACACGACGCTCTTCCGATCTNNNNNNNNNNNNACTAGCACTCTCCAAGGGTGTT</v>
      </c>
    </row>
    <row r="191" spans="1:13" x14ac:dyDescent="0.2">
      <c r="A191" s="6" t="s">
        <v>505</v>
      </c>
      <c r="B191" s="6" t="s">
        <v>129</v>
      </c>
      <c r="C191" s="6" t="s">
        <v>506</v>
      </c>
      <c r="D191" s="6">
        <v>25</v>
      </c>
      <c r="E191" s="6">
        <v>60.51</v>
      </c>
      <c r="F191" s="6">
        <v>44</v>
      </c>
      <c r="H191" s="17" t="s">
        <v>1278</v>
      </c>
      <c r="J191" s="6" t="str">
        <f t="shared" si="6"/>
        <v>GTGACTGGAGTTCAGACGTGTGCTCTTCCGATCTACACAGTCTTTTACTCCAGATTCCC</v>
      </c>
      <c r="L191" s="15" t="s">
        <v>1282</v>
      </c>
      <c r="M191" s="6" t="str">
        <f t="shared" si="7"/>
        <v>GTGACTGGAGTTCAGACGTGTGCTCTTCCGATCTNNNNNNNNNNNNACACAGTCTTTTACTCCAGATTCCC</v>
      </c>
    </row>
    <row r="192" spans="1:13" x14ac:dyDescent="0.2">
      <c r="A192" s="6" t="s">
        <v>507</v>
      </c>
      <c r="B192" s="6" t="s">
        <v>133</v>
      </c>
      <c r="C192" s="6" t="s">
        <v>508</v>
      </c>
      <c r="D192" s="6">
        <v>22</v>
      </c>
      <c r="E192" s="6">
        <v>61.07</v>
      </c>
      <c r="F192" s="6">
        <v>50</v>
      </c>
      <c r="H192" s="16" t="s">
        <v>1277</v>
      </c>
      <c r="J192" s="6" t="str">
        <f t="shared" si="6"/>
        <v>ACACTCTTTCCCTACACGACGCTCTTCCGATCTTCAGGTGATGGCACAACAAGTC</v>
      </c>
      <c r="L192" s="15" t="s">
        <v>1282</v>
      </c>
      <c r="M192" s="6" t="str">
        <f t="shared" si="7"/>
        <v>ACACTCTTTCCCTACACGACGCTCTTCCGATCTNNNNNNNNNNNNTCAGGTGATGGCACAACAAGTC</v>
      </c>
    </row>
    <row r="193" spans="1:13" x14ac:dyDescent="0.2">
      <c r="A193" s="6" t="s">
        <v>509</v>
      </c>
      <c r="B193" s="6" t="s">
        <v>133</v>
      </c>
      <c r="C193" s="6" t="s">
        <v>510</v>
      </c>
      <c r="D193" s="6">
        <v>25</v>
      </c>
      <c r="E193" s="6">
        <v>61.01</v>
      </c>
      <c r="F193" s="6">
        <v>40</v>
      </c>
      <c r="H193" s="17" t="s">
        <v>1278</v>
      </c>
      <c r="J193" s="6" t="str">
        <f t="shared" si="6"/>
        <v>GTGACTGGAGTTCAGACGTGTGCTCTTCCGATCTACGAAAGCAAGAAAAAGAAGTACGC</v>
      </c>
      <c r="L193" s="15" t="s">
        <v>1282</v>
      </c>
      <c r="M193" s="6" t="str">
        <f t="shared" si="7"/>
        <v>GTGACTGGAGTTCAGACGTGTGCTCTTCCGATCTNNNNNNNNNNNNACGAAAGCAAGAAAAAGAAGTACGC</v>
      </c>
    </row>
    <row r="194" spans="1:13" x14ac:dyDescent="0.2">
      <c r="A194" s="6" t="s">
        <v>511</v>
      </c>
      <c r="B194" s="6" t="s">
        <v>129</v>
      </c>
      <c r="C194" s="6" t="s">
        <v>512</v>
      </c>
      <c r="D194" s="6">
        <v>22</v>
      </c>
      <c r="E194" s="6">
        <v>60.16</v>
      </c>
      <c r="F194" s="6">
        <v>50</v>
      </c>
      <c r="H194" s="16" t="s">
        <v>1277</v>
      </c>
      <c r="J194" s="6" t="str">
        <f t="shared" si="6"/>
        <v>ACACTCTTTCCCTACACGACGCTCTTCCGATCTCGACTACTAGCGTGCCTTTGTA</v>
      </c>
      <c r="L194" s="15" t="s">
        <v>1282</v>
      </c>
      <c r="M194" s="6" t="str">
        <f t="shared" si="7"/>
        <v>ACACTCTTTCCCTACACGACGCTCTTCCGATCTNNNNNNNNNNNNCGACTACTAGCGTGCCTTTGTA</v>
      </c>
    </row>
    <row r="195" spans="1:13" x14ac:dyDescent="0.2">
      <c r="A195" s="6" t="s">
        <v>513</v>
      </c>
      <c r="B195" s="6" t="s">
        <v>129</v>
      </c>
      <c r="C195" s="6" t="s">
        <v>514</v>
      </c>
      <c r="D195" s="6">
        <v>24</v>
      </c>
      <c r="E195" s="6">
        <v>60.81</v>
      </c>
      <c r="F195" s="6">
        <v>45.83</v>
      </c>
      <c r="H195" s="17" t="s">
        <v>1278</v>
      </c>
      <c r="J195" s="6" t="str">
        <f t="shared" si="6"/>
        <v>GTGACTGGAGTTCAGACGTGTGCTCTTCCGATCTACTAGGTTCCATTGTTCAAGGAGC</v>
      </c>
      <c r="L195" s="15" t="s">
        <v>1282</v>
      </c>
      <c r="M195" s="6" t="str">
        <f t="shared" si="7"/>
        <v>GTGACTGGAGTTCAGACGTGTGCTCTTCCGATCTNNNNNNNNNNNNACTAGGTTCCATTGTTCAAGGAGC</v>
      </c>
    </row>
    <row r="196" spans="1:13" x14ac:dyDescent="0.2">
      <c r="A196" s="6" t="s">
        <v>515</v>
      </c>
      <c r="B196" s="6" t="s">
        <v>133</v>
      </c>
      <c r="C196" s="6" t="s">
        <v>516</v>
      </c>
      <c r="D196" s="6">
        <v>22</v>
      </c>
      <c r="E196" s="6">
        <v>61.58</v>
      </c>
      <c r="F196" s="6">
        <v>54.55</v>
      </c>
      <c r="H196" s="16" t="s">
        <v>1277</v>
      </c>
      <c r="J196" s="6" t="str">
        <f t="shared" si="6"/>
        <v>ACACTCTTTCCCTACACGACGCTCTTCCGATCTCCATGGCAGATTCCAACGGTAC</v>
      </c>
      <c r="L196" s="15" t="s">
        <v>1282</v>
      </c>
      <c r="M196" s="6" t="str">
        <f t="shared" si="7"/>
        <v>ACACTCTTTCCCTACACGACGCTCTTCCGATCTNNNNNNNNNNNNCCATGGCAGATTCCAACGGTAC</v>
      </c>
    </row>
    <row r="197" spans="1:13" x14ac:dyDescent="0.2">
      <c r="A197" s="6" t="s">
        <v>517</v>
      </c>
      <c r="B197" s="6" t="s">
        <v>133</v>
      </c>
      <c r="C197" s="6" t="s">
        <v>518</v>
      </c>
      <c r="D197" s="6">
        <v>23</v>
      </c>
      <c r="E197" s="6">
        <v>61.4</v>
      </c>
      <c r="F197" s="6">
        <v>47.83</v>
      </c>
      <c r="H197" s="17" t="s">
        <v>1278</v>
      </c>
      <c r="J197" s="6" t="str">
        <f t="shared" si="6"/>
        <v>GTGACTGGAGTTCAGACGTGTGCTCTTCCGATCTTGGTCAGAATAGTGCCATGGAGT</v>
      </c>
      <c r="L197" s="15" t="s">
        <v>1282</v>
      </c>
      <c r="M197" s="6" t="str">
        <f t="shared" si="7"/>
        <v>GTGACTGGAGTTCAGACGTGTGCTCTTCCGATCTNNNNNNNNNNNNTGGTCAGAATAGTGCCATGGAGT</v>
      </c>
    </row>
    <row r="198" spans="1:13" x14ac:dyDescent="0.2">
      <c r="A198" s="6" t="s">
        <v>519</v>
      </c>
      <c r="B198" s="6" t="s">
        <v>129</v>
      </c>
      <c r="C198" s="6" t="s">
        <v>520</v>
      </c>
      <c r="D198" s="6">
        <v>22</v>
      </c>
      <c r="E198" s="6">
        <v>61.5</v>
      </c>
      <c r="F198" s="6">
        <v>50</v>
      </c>
      <c r="H198" s="16" t="s">
        <v>1277</v>
      </c>
      <c r="J198" s="6" t="str">
        <f t="shared" si="6"/>
        <v>ACACTCTTTCCCTACACGACGCTCTTCCGATCTGTACGCGTTCCATGTGGTCATT</v>
      </c>
      <c r="L198" s="15" t="s">
        <v>1282</v>
      </c>
      <c r="M198" s="6" t="str">
        <f t="shared" si="7"/>
        <v>ACACTCTTTCCCTACACGACGCTCTTCCGATCTNNNNNNNNNNNNGTACGCGTTCCATGTGGTCATT</v>
      </c>
    </row>
    <row r="199" spans="1:13" x14ac:dyDescent="0.2">
      <c r="A199" s="6" t="s">
        <v>521</v>
      </c>
      <c r="B199" s="6" t="s">
        <v>129</v>
      </c>
      <c r="C199" s="6" t="s">
        <v>522</v>
      </c>
      <c r="D199" s="6">
        <v>22</v>
      </c>
      <c r="E199" s="6">
        <v>62.01</v>
      </c>
      <c r="F199" s="6">
        <v>50</v>
      </c>
      <c r="H199" s="16" t="s">
        <v>1277</v>
      </c>
      <c r="J199" s="6" t="str">
        <f t="shared" si="6"/>
        <v>ACACTCTTTCCCTACACGACGCTCTTCCGATCTCGCGTTCCATGTGGTCATTCAA</v>
      </c>
      <c r="L199" s="15" t="s">
        <v>1282</v>
      </c>
      <c r="M199" s="6" t="str">
        <f t="shared" si="7"/>
        <v>ACACTCTTTCCCTACACGACGCTCTTCCGATCTNNNNNNNNNNNNCGCGTTCCATGTGGTCATTCAA</v>
      </c>
    </row>
    <row r="200" spans="1:13" x14ac:dyDescent="0.2">
      <c r="A200" s="6" t="s">
        <v>523</v>
      </c>
      <c r="B200" s="6" t="s">
        <v>129</v>
      </c>
      <c r="C200" s="6" t="s">
        <v>524</v>
      </c>
      <c r="D200" s="6">
        <v>25</v>
      </c>
      <c r="E200" s="6">
        <v>60.91</v>
      </c>
      <c r="F200" s="6">
        <v>40</v>
      </c>
      <c r="H200" s="17" t="s">
        <v>1278</v>
      </c>
      <c r="J200" s="6" t="str">
        <f t="shared" si="6"/>
        <v>GTGACTGGAGTTCAGACGTGTGCTCTTCCGATCTACCTGAAAGTCAACGAGATGAAACA</v>
      </c>
      <c r="L200" s="15" t="s">
        <v>1282</v>
      </c>
      <c r="M200" s="6" t="str">
        <f t="shared" si="7"/>
        <v>GTGACTGGAGTTCAGACGTGTGCTCTTCCGATCTNNNNNNNNNNNNACCTGAAAGTCAACGAGATGAAACA</v>
      </c>
    </row>
    <row r="201" spans="1:13" x14ac:dyDescent="0.2">
      <c r="A201" s="6" t="s">
        <v>525</v>
      </c>
      <c r="B201" s="6" t="s">
        <v>129</v>
      </c>
      <c r="C201" s="6" t="s">
        <v>526</v>
      </c>
      <c r="D201" s="6">
        <v>25</v>
      </c>
      <c r="E201" s="6">
        <v>60.74</v>
      </c>
      <c r="F201" s="6">
        <v>40</v>
      </c>
      <c r="H201" s="17" t="s">
        <v>1278</v>
      </c>
      <c r="J201" s="6" t="str">
        <f t="shared" si="6"/>
        <v>GTGACTGGAGTTCAGACGTGTGCTCTTCCGATCTACGAGATGAAACATCTGTTGTCACT</v>
      </c>
      <c r="L201" s="15" t="s">
        <v>1282</v>
      </c>
      <c r="M201" s="6" t="str">
        <f t="shared" si="7"/>
        <v>GTGACTGGAGTTCAGACGTGTGCTCTTCCGATCTNNNNNNNNNNNNACGAGATGAAACATCTGTTGTCACT</v>
      </c>
    </row>
    <row r="202" spans="1:13" x14ac:dyDescent="0.2">
      <c r="A202" s="6" t="s">
        <v>527</v>
      </c>
      <c r="B202" s="6" t="s">
        <v>133</v>
      </c>
      <c r="C202" s="6" t="s">
        <v>528</v>
      </c>
      <c r="D202" s="6">
        <v>23</v>
      </c>
      <c r="E202" s="6">
        <v>61.58</v>
      </c>
      <c r="F202" s="6">
        <v>47.83</v>
      </c>
      <c r="H202" s="16" t="s">
        <v>1277</v>
      </c>
      <c r="J202" s="6" t="str">
        <f t="shared" si="6"/>
        <v>ACACTCTTTCCCTACACGACGCTCTTCCGATCTACACAGACCATTCCAGTAGCAGT</v>
      </c>
      <c r="L202" s="15" t="s">
        <v>1282</v>
      </c>
      <c r="M202" s="6" t="str">
        <f t="shared" si="7"/>
        <v>ACACTCTTTCCCTACACGACGCTCTTCCGATCTNNNNNNNNNNNNACACAGACCATTCCAGTAGCAGT</v>
      </c>
    </row>
    <row r="203" spans="1:13" x14ac:dyDescent="0.2">
      <c r="A203" s="6" t="s">
        <v>529</v>
      </c>
      <c r="B203" s="6" t="s">
        <v>133</v>
      </c>
      <c r="C203" s="6" t="s">
        <v>530</v>
      </c>
      <c r="D203" s="6">
        <v>22</v>
      </c>
      <c r="E203" s="6">
        <v>60.82</v>
      </c>
      <c r="F203" s="6">
        <v>45.45</v>
      </c>
      <c r="H203" s="17" t="s">
        <v>1278</v>
      </c>
      <c r="J203" s="6" t="str">
        <f t="shared" si="6"/>
        <v>GTGACTGGAGTTCAGACGTGTGCTCTTCCGATCTTGAAATGGTGAATTGCCCTCGT</v>
      </c>
      <c r="L203" s="15" t="s">
        <v>1282</v>
      </c>
      <c r="M203" s="6" t="str">
        <f t="shared" si="7"/>
        <v>GTGACTGGAGTTCAGACGTGTGCTCTTCCGATCTNNNNNNNNNNNNTGAAATGGTGAATTGCCCTCGT</v>
      </c>
    </row>
    <row r="204" spans="1:13" x14ac:dyDescent="0.2">
      <c r="A204" s="6" t="s">
        <v>531</v>
      </c>
      <c r="B204" s="6" t="s">
        <v>129</v>
      </c>
      <c r="C204" s="6" t="s">
        <v>532</v>
      </c>
      <c r="D204" s="6">
        <v>25</v>
      </c>
      <c r="E204" s="6">
        <v>60.93</v>
      </c>
      <c r="F204" s="6">
        <v>44</v>
      </c>
      <c r="H204" s="16" t="s">
        <v>1277</v>
      </c>
      <c r="J204" s="6" t="str">
        <f t="shared" si="6"/>
        <v>ACACTCTTTCCCTACACGACGCTCTTCCGATCTTCACTACCAAGAGTGTGTTAGAGGT</v>
      </c>
      <c r="L204" s="15" t="s">
        <v>1282</v>
      </c>
      <c r="M204" s="6" t="str">
        <f t="shared" si="7"/>
        <v>ACACTCTTTCCCTACACGACGCTCTTCCGATCTNNNNNNNNNNNNTCACTACCAAGAGTGTGTTAGAGGT</v>
      </c>
    </row>
    <row r="205" spans="1:13" x14ac:dyDescent="0.2">
      <c r="A205" s="6" t="s">
        <v>533</v>
      </c>
      <c r="B205" s="6" t="s">
        <v>129</v>
      </c>
      <c r="C205" s="6" t="s">
        <v>534</v>
      </c>
      <c r="D205" s="6">
        <v>29</v>
      </c>
      <c r="E205" s="6">
        <v>60.03</v>
      </c>
      <c r="F205" s="6">
        <v>31.03</v>
      </c>
      <c r="H205" s="17" t="s">
        <v>1278</v>
      </c>
      <c r="J205" s="6" t="str">
        <f t="shared" si="6"/>
        <v>GTGACTGGAGTTCAGACGTGTGCTCTTCCGATCTTTCAAGTGAGAACCAAAAGATAATAAGCA</v>
      </c>
      <c r="L205" s="15" t="s">
        <v>1282</v>
      </c>
      <c r="M205" s="6" t="str">
        <f t="shared" si="7"/>
        <v>GTGACTGGAGTTCAGACGTGTGCTCTTCCGATCTNNNNNNNNNNNNTTCAAGTGAGAACCAAAAGATAATAAGCA</v>
      </c>
    </row>
    <row r="206" spans="1:13" x14ac:dyDescent="0.2">
      <c r="A206" s="6" t="s">
        <v>535</v>
      </c>
      <c r="B206" s="6" t="s">
        <v>133</v>
      </c>
      <c r="C206" s="6" t="s">
        <v>123</v>
      </c>
      <c r="D206" s="6">
        <v>24</v>
      </c>
      <c r="E206" s="6">
        <v>60.14</v>
      </c>
      <c r="F206" s="6">
        <v>37.5</v>
      </c>
      <c r="H206" s="16" t="s">
        <v>1277</v>
      </c>
      <c r="J206" s="6" t="str">
        <f t="shared" si="6"/>
        <v>ACACTCTTTCCCTACACGACGCTCTTCCGATCTTTTGTGCTTTTTAGCCTTTCTGCT</v>
      </c>
      <c r="L206" s="15" t="s">
        <v>1282</v>
      </c>
      <c r="M206" s="6" t="str">
        <f t="shared" si="7"/>
        <v>ACACTCTTTCCCTACACGACGCTCTTCCGATCTNNNNNNNNNNNNTTTGTGCTTTTTAGCCTTTCTGCT</v>
      </c>
    </row>
    <row r="207" spans="1:13" x14ac:dyDescent="0.2">
      <c r="A207" s="6" t="s">
        <v>536</v>
      </c>
      <c r="B207" s="6" t="s">
        <v>133</v>
      </c>
      <c r="C207" s="6" t="s">
        <v>537</v>
      </c>
      <c r="D207" s="6">
        <v>27</v>
      </c>
      <c r="E207" s="6">
        <v>60.53</v>
      </c>
      <c r="F207" s="6">
        <v>37.04</v>
      </c>
      <c r="H207" s="17" t="s">
        <v>1278</v>
      </c>
      <c r="J207" s="6" t="str">
        <f t="shared" si="6"/>
        <v>GTGACTGGAGTTCAGACGTGTGCTCTTCCGATCTAGGTTCCTGGCAATTAATTGTAAAAGG</v>
      </c>
      <c r="L207" s="15" t="s">
        <v>1282</v>
      </c>
      <c r="M207" s="6" t="str">
        <f t="shared" si="7"/>
        <v>GTGACTGGAGTTCAGACGTGTGCTCTTCCGATCTNNNNNNNNNNNNAGGTTCCTGGCAATTAATTGTAAAAGG</v>
      </c>
    </row>
    <row r="208" spans="1:13" x14ac:dyDescent="0.2">
      <c r="A208" s="6" t="s">
        <v>538</v>
      </c>
      <c r="B208" s="6" t="s">
        <v>129</v>
      </c>
      <c r="C208" s="6" t="s">
        <v>539</v>
      </c>
      <c r="D208" s="6">
        <v>23</v>
      </c>
      <c r="E208" s="6">
        <v>61.59</v>
      </c>
      <c r="F208" s="6">
        <v>47.83</v>
      </c>
      <c r="H208" s="16" t="s">
        <v>1277</v>
      </c>
      <c r="J208" s="6" t="str">
        <f t="shared" si="6"/>
        <v>ACACTCTTTCCCTACACGACGCTCTTCCGATCTTGAGGCTGGTTCTAAATCACCCA</v>
      </c>
      <c r="L208" s="15" t="s">
        <v>1282</v>
      </c>
      <c r="M208" s="6" t="str">
        <f t="shared" si="7"/>
        <v>ACACTCTTTCCCTACACGACGCTCTTCCGATCTNNNNNNNNNNNNTGAGGCTGGTTCTAAATCACCCA</v>
      </c>
    </row>
    <row r="209" spans="1:13" x14ac:dyDescent="0.2">
      <c r="A209" s="6" t="s">
        <v>540</v>
      </c>
      <c r="B209" s="6" t="s">
        <v>129</v>
      </c>
      <c r="C209" s="6" t="s">
        <v>541</v>
      </c>
      <c r="D209" s="6">
        <v>22</v>
      </c>
      <c r="E209" s="6">
        <v>60.55</v>
      </c>
      <c r="F209" s="6">
        <v>50</v>
      </c>
      <c r="H209" s="17" t="s">
        <v>1278</v>
      </c>
      <c r="J209" s="6" t="str">
        <f t="shared" si="6"/>
        <v>GTGACTGGAGTTCAGACGTGTGCTCTTCCGATCTAGGTCTTCCTTGCCATGTTGAG</v>
      </c>
      <c r="L209" s="15" t="s">
        <v>1282</v>
      </c>
      <c r="M209" s="6" t="str">
        <f t="shared" si="7"/>
        <v>GTGACTGGAGTTCAGACGTGTGCTCTTCCGATCTNNNNNNNNNNNNAGGTCTTCCTTGCCATGTTGAG</v>
      </c>
    </row>
    <row r="210" spans="1:13" x14ac:dyDescent="0.2">
      <c r="A210" s="6" t="s">
        <v>542</v>
      </c>
      <c r="B210" s="6" t="s">
        <v>133</v>
      </c>
      <c r="C210" s="6" t="s">
        <v>543</v>
      </c>
      <c r="D210" s="6">
        <v>22</v>
      </c>
      <c r="E210" s="6">
        <v>60.56</v>
      </c>
      <c r="F210" s="6">
        <v>50</v>
      </c>
      <c r="H210" s="16" t="s">
        <v>1277</v>
      </c>
      <c r="J210" s="6" t="str">
        <f t="shared" si="6"/>
        <v>ACACTCTTTCCCTACACGACGCTCTTCCGATCTGGCCCCAAGGTTTACCCAATAA</v>
      </c>
      <c r="L210" s="15" t="s">
        <v>1282</v>
      </c>
      <c r="M210" s="6" t="str">
        <f t="shared" si="7"/>
        <v>ACACTCTTTCCCTACACGACGCTCTTCCGATCTNNNNNNNNNNNNGGCCCCAAGGTTTACCCAATAA</v>
      </c>
    </row>
    <row r="211" spans="1:13" x14ac:dyDescent="0.2">
      <c r="A211" s="6" t="s">
        <v>544</v>
      </c>
      <c r="B211" s="6" t="s">
        <v>133</v>
      </c>
      <c r="C211" s="6" t="s">
        <v>545</v>
      </c>
      <c r="D211" s="6">
        <v>23</v>
      </c>
      <c r="E211" s="6">
        <v>60.18</v>
      </c>
      <c r="F211" s="6">
        <v>43.48</v>
      </c>
      <c r="H211" s="17" t="s">
        <v>1278</v>
      </c>
      <c r="J211" s="6" t="str">
        <f t="shared" si="6"/>
        <v>GTGACTGGAGTTCAGACGTGTGCTCTTCCGATCTTTTGGCAATGTTGTTCCTTGAGG</v>
      </c>
      <c r="L211" s="15" t="s">
        <v>1282</v>
      </c>
      <c r="M211" s="6" t="str">
        <f t="shared" si="7"/>
        <v>GTGACTGGAGTTCAGACGTGTGCTCTTCCGATCTNNNNNNNNNNNNTTTGGCAATGTTGTTCCTTGAGG</v>
      </c>
    </row>
    <row r="212" spans="1:13" x14ac:dyDescent="0.2">
      <c r="A212" s="6" t="s">
        <v>546</v>
      </c>
      <c r="B212" s="6" t="s">
        <v>129</v>
      </c>
      <c r="C212" s="6" t="s">
        <v>67</v>
      </c>
      <c r="D212" s="6">
        <v>22</v>
      </c>
      <c r="E212" s="6">
        <v>61.1</v>
      </c>
      <c r="F212" s="6">
        <v>50</v>
      </c>
      <c r="H212" s="16" t="s">
        <v>1277</v>
      </c>
      <c r="J212" s="6" t="str">
        <f t="shared" si="6"/>
        <v>ACACTCTTTCCCTACACGACGCTCTTCCGATCTTGAGGGAGCCTTGAATACACCA</v>
      </c>
      <c r="L212" s="15" t="s">
        <v>1282</v>
      </c>
      <c r="M212" s="6" t="str">
        <f t="shared" si="7"/>
        <v>ACACTCTTTCCCTACACGACGCTCTTCCGATCTNNNNNNNNNNNNTGAGGGAGCCTTGAATACACCA</v>
      </c>
    </row>
    <row r="213" spans="1:13" x14ac:dyDescent="0.2">
      <c r="A213" s="6" t="s">
        <v>547</v>
      </c>
      <c r="B213" s="6" t="s">
        <v>129</v>
      </c>
      <c r="C213" s="6" t="s">
        <v>548</v>
      </c>
      <c r="D213" s="6">
        <v>22</v>
      </c>
      <c r="E213" s="6">
        <v>61.95</v>
      </c>
      <c r="F213" s="6">
        <v>50</v>
      </c>
      <c r="H213" s="17" t="s">
        <v>1278</v>
      </c>
      <c r="J213" s="6" t="str">
        <f t="shared" si="6"/>
        <v>GTGACTGGAGTTCAGACGTGTGCTCTTCCGATCTCAGTACGTTTTTGCCGAGGCTT</v>
      </c>
      <c r="L213" s="15" t="s">
        <v>1282</v>
      </c>
      <c r="M213" s="6" t="str">
        <f t="shared" si="7"/>
        <v>GTGACTGGAGTTCAGACGTGTGCTCTTCCGATCTNNNNNNNNNNNNCAGTACGTTTTTGCCGAGGCTT</v>
      </c>
    </row>
    <row r="214" spans="1:13" x14ac:dyDescent="0.2">
      <c r="A214" s="6" t="s">
        <v>549</v>
      </c>
      <c r="B214" s="6" t="s">
        <v>133</v>
      </c>
      <c r="C214" s="6" t="s">
        <v>550</v>
      </c>
      <c r="D214" s="6">
        <v>22</v>
      </c>
      <c r="E214" s="6">
        <v>61.82</v>
      </c>
      <c r="F214" s="6">
        <v>50</v>
      </c>
      <c r="H214" s="16" t="s">
        <v>1277</v>
      </c>
      <c r="J214" s="6" t="str">
        <f t="shared" si="6"/>
        <v>ACACTCTTTCCCTACACGACGCTCTTCCGATCTGCCAACAACAACAAGGCCAAAC</v>
      </c>
      <c r="L214" s="15" t="s">
        <v>1282</v>
      </c>
      <c r="M214" s="6" t="str">
        <f t="shared" si="7"/>
        <v>ACACTCTTTCCCTACACGACGCTCTTCCGATCTNNNNNNNNNNNNGCCAACAACAACAAGGCCAAAC</v>
      </c>
    </row>
    <row r="215" spans="1:13" x14ac:dyDescent="0.2">
      <c r="A215" s="6" t="s">
        <v>551</v>
      </c>
      <c r="B215" s="6" t="s">
        <v>133</v>
      </c>
      <c r="C215" s="6" t="s">
        <v>552</v>
      </c>
      <c r="D215" s="6">
        <v>22</v>
      </c>
      <c r="E215" s="6">
        <v>61.36</v>
      </c>
      <c r="F215" s="6">
        <v>50</v>
      </c>
      <c r="H215" s="17" t="s">
        <v>1278</v>
      </c>
      <c r="J215" s="6" t="str">
        <f t="shared" si="6"/>
        <v>GTGACTGGAGTTCAGACGTGTGCTCTTCCGATCTTAGGCTCTGTTGGTGGGAATGT</v>
      </c>
      <c r="L215" s="15" t="s">
        <v>1282</v>
      </c>
      <c r="M215" s="6" t="str">
        <f t="shared" si="7"/>
        <v>GTGACTGGAGTTCAGACGTGTGCTCTTCCGATCTNNNNNNNNNNNNTAGGCTCTGTTGGTGGGAATGT</v>
      </c>
    </row>
    <row r="216" spans="1:13" x14ac:dyDescent="0.2">
      <c r="A216" s="6" t="s">
        <v>553</v>
      </c>
      <c r="B216" s="6" t="s">
        <v>129</v>
      </c>
      <c r="C216" s="6" t="s">
        <v>554</v>
      </c>
      <c r="D216" s="6">
        <v>28</v>
      </c>
      <c r="E216" s="6">
        <v>60.22</v>
      </c>
      <c r="F216" s="6">
        <v>32.14</v>
      </c>
      <c r="H216" s="16" t="s">
        <v>1277</v>
      </c>
      <c r="J216" s="6" t="str">
        <f t="shared" si="6"/>
        <v>ACACTCTTTCCCTACACGACGCTCTTCCGATCTTGGATGACAAAGATCCAAATTTCAAAGA</v>
      </c>
      <c r="L216" s="15" t="s">
        <v>1282</v>
      </c>
      <c r="M216" s="6" t="str">
        <f t="shared" si="7"/>
        <v>ACACTCTTTCCCTACACGACGCTCTTCCGATCTNNNNNNNNNNNNTGGATGACAAAGATCCAAATTTCAAAGA</v>
      </c>
    </row>
    <row r="217" spans="1:13" x14ac:dyDescent="0.2">
      <c r="A217" s="6" t="s">
        <v>555</v>
      </c>
      <c r="B217" s="6" t="s">
        <v>129</v>
      </c>
      <c r="C217" s="6" t="s">
        <v>556</v>
      </c>
      <c r="D217" s="6">
        <v>28</v>
      </c>
      <c r="E217" s="6">
        <v>60.17</v>
      </c>
      <c r="F217" s="6">
        <v>35.71</v>
      </c>
      <c r="H217" s="17" t="s">
        <v>1278</v>
      </c>
      <c r="J217" s="6" t="str">
        <f t="shared" si="6"/>
        <v>GTGACTGGAGTTCAGACGTGTGCTCTTCCGATCTACACACTGATTAAAGATTGCTATGTGAG</v>
      </c>
      <c r="L217" s="15" t="s">
        <v>1282</v>
      </c>
      <c r="M217" s="6" t="str">
        <f t="shared" si="7"/>
        <v>GTGACTGGAGTTCAGACGTGTGCTCTTCCGATCTNNNNNNNNNNNNACACACTGATTAAAGATTGCTATGTGAG</v>
      </c>
    </row>
    <row r="218" spans="1:13" x14ac:dyDescent="0.2">
      <c r="A218" s="6" t="s">
        <v>557</v>
      </c>
      <c r="B218" s="6" t="s">
        <v>133</v>
      </c>
      <c r="C218" s="6" t="s">
        <v>558</v>
      </c>
      <c r="D218" s="6">
        <v>24</v>
      </c>
      <c r="E218" s="6">
        <v>60.5</v>
      </c>
      <c r="F218" s="6">
        <v>37.5</v>
      </c>
      <c r="H218" s="16" t="s">
        <v>1277</v>
      </c>
      <c r="J218" s="6" t="str">
        <f t="shared" si="6"/>
        <v>ACACTCTTTCCCTACACGACGCTCTTCCGATCTAACAATTGCAACAATCCATGAGCA</v>
      </c>
      <c r="L218" s="15" t="s">
        <v>1282</v>
      </c>
      <c r="M218" s="6" t="str">
        <f t="shared" si="7"/>
        <v>ACACTCTTTCCCTACACGACGCTCTTCCGATCTNNNNNNNNNNNNAACAATTGCAACAATCCATGAGCA</v>
      </c>
    </row>
    <row r="219" spans="1:13" x14ac:dyDescent="0.2">
      <c r="A219" s="6" t="s">
        <v>559</v>
      </c>
      <c r="B219" s="6" t="s">
        <v>133</v>
      </c>
      <c r="C219" s="6" t="s">
        <v>560</v>
      </c>
      <c r="D219" s="6">
        <v>30</v>
      </c>
      <c r="E219" s="6">
        <v>60.01</v>
      </c>
      <c r="F219" s="6">
        <v>33.33</v>
      </c>
      <c r="H219" s="17" t="s">
        <v>1278</v>
      </c>
      <c r="J219" s="6" t="str">
        <f t="shared" si="6"/>
        <v>GTGACTGGAGTTCAGACGTGTGCTCTTCCGATCTTTCTCCTAAGAAGCTATTAAAATCACATGG</v>
      </c>
      <c r="L219" s="15" t="s">
        <v>1282</v>
      </c>
      <c r="M219" s="6" t="str">
        <f t="shared" si="7"/>
        <v>GTGACTGGAGTTCAGACGTGTGCTCTTCCGATCTNNNNNNNNNNNNTTCTCCTAAGAAGCTATTAAAATCACATGG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82A9-FDF4-5D40-B0CE-98F8D48BD6A4}">
  <dimension ref="A1:K233"/>
  <sheetViews>
    <sheetView zoomScale="120" zoomScaleNormal="120" workbookViewId="0">
      <selection activeCell="N132" sqref="N132"/>
    </sheetView>
  </sheetViews>
  <sheetFormatPr baseColWidth="10" defaultColWidth="8.83203125" defaultRowHeight="16" x14ac:dyDescent="0.2"/>
  <cols>
    <col min="1" max="1" width="20.33203125" style="8" bestFit="1" customWidth="1"/>
    <col min="2" max="2" width="4.6640625" style="8" bestFit="1" customWidth="1"/>
    <col min="3" max="3" width="36.33203125" style="8" bestFit="1" customWidth="1"/>
    <col min="4" max="4" width="6.6640625" style="8" bestFit="1" customWidth="1"/>
    <col min="5" max="5" width="8.83203125" style="8"/>
    <col min="6" max="6" width="40.1640625" style="8" bestFit="1" customWidth="1"/>
    <col min="7" max="7" width="8.83203125" style="8"/>
    <col min="8" max="8" width="70" style="8" customWidth="1"/>
    <col min="9" max="9" width="8.83203125" style="8"/>
    <col min="10" max="10" width="18.5" style="8" customWidth="1"/>
    <col min="11" max="11" width="80" style="8" customWidth="1"/>
    <col min="12" max="16384" width="8.83203125" style="8"/>
  </cols>
  <sheetData>
    <row r="1" spans="1:11" x14ac:dyDescent="0.2">
      <c r="A1" s="9" t="s">
        <v>4</v>
      </c>
      <c r="B1" s="9" t="s">
        <v>5</v>
      </c>
      <c r="C1" s="9" t="s">
        <v>6</v>
      </c>
      <c r="D1" s="9" t="s">
        <v>7</v>
      </c>
      <c r="F1" s="18" t="s">
        <v>1279</v>
      </c>
      <c r="G1" s="6"/>
      <c r="H1" s="18" t="s">
        <v>1276</v>
      </c>
      <c r="I1" s="6"/>
      <c r="J1" s="18" t="s">
        <v>1280</v>
      </c>
      <c r="K1" s="18" t="s">
        <v>1281</v>
      </c>
    </row>
    <row r="2" spans="1:11" x14ac:dyDescent="0.2">
      <c r="A2" s="8" t="s">
        <v>561</v>
      </c>
      <c r="B2" s="8">
        <v>1</v>
      </c>
      <c r="C2" s="8" t="s">
        <v>562</v>
      </c>
      <c r="D2" s="8">
        <f>LEN(C2)</f>
        <v>25</v>
      </c>
      <c r="F2" s="16" t="s">
        <v>1277</v>
      </c>
      <c r="G2" s="6"/>
      <c r="H2" s="6" t="str">
        <f>F2&amp;C2</f>
        <v>ACACTCTTTCCCTACACGACGCTCTTCCGATCTAACAAACCAACCAACTTTCGATCTC</v>
      </c>
      <c r="I2" s="6"/>
      <c r="J2" s="15" t="s">
        <v>1282</v>
      </c>
      <c r="K2" s="6" t="str">
        <f>F2&amp;J2&amp;C2</f>
        <v>ACACTCTTTCCCTACACGACGCTCTTCCGATCTNNNNNNNNNNNNAACAAACCAACCAACTTTCGATCTC</v>
      </c>
    </row>
    <row r="3" spans="1:11" x14ac:dyDescent="0.2">
      <c r="A3" s="8" t="s">
        <v>563</v>
      </c>
      <c r="B3" s="8">
        <v>1</v>
      </c>
      <c r="C3" s="8" t="s">
        <v>564</v>
      </c>
      <c r="D3" s="8">
        <f t="shared" ref="D3:D66" si="0">LEN(C3)</f>
        <v>23</v>
      </c>
      <c r="F3" s="17" t="s">
        <v>1278</v>
      </c>
      <c r="G3" s="6"/>
      <c r="H3" s="6" t="str">
        <f t="shared" ref="H3:H59" si="1">F3&amp;C3</f>
        <v>GTGACTGGAGTTCAGACGTGTGCTCTTCCGATCTCTTCTACTAAGCCACAAGTGCCA</v>
      </c>
      <c r="I3" s="6"/>
      <c r="J3" s="15" t="s">
        <v>1282</v>
      </c>
      <c r="K3" s="6" t="str">
        <f t="shared" ref="K3:K59" si="2">F3&amp;J3&amp;C3</f>
        <v>GTGACTGGAGTTCAGACGTGTGCTCTTCCGATCTNNNNNNNNNNNNCTTCTACTAAGCCACAAGTGCCA</v>
      </c>
    </row>
    <row r="4" spans="1:11" x14ac:dyDescent="0.2">
      <c r="A4" s="8" t="s">
        <v>565</v>
      </c>
      <c r="B4" s="8">
        <v>1</v>
      </c>
      <c r="C4" s="8" t="s">
        <v>566</v>
      </c>
      <c r="D4" s="8">
        <f t="shared" si="0"/>
        <v>22</v>
      </c>
      <c r="F4" s="16" t="s">
        <v>1277</v>
      </c>
      <c r="G4" s="6"/>
      <c r="H4" s="6" t="str">
        <f t="shared" si="1"/>
        <v>ACACTCTTTCCCTACACGACGCTCTTCCGATCTGTAATAAAGGAGCTGGTGGCCA</v>
      </c>
      <c r="I4" s="6"/>
      <c r="J4" s="15" t="s">
        <v>1282</v>
      </c>
      <c r="K4" s="6" t="str">
        <f t="shared" si="2"/>
        <v>ACACTCTTTCCCTACACGACGCTCTTCCGATCTNNNNNNNNNNNNGTAATAAAGGAGCTGGTGGCCA</v>
      </c>
    </row>
    <row r="5" spans="1:11" x14ac:dyDescent="0.2">
      <c r="A5" s="8" t="s">
        <v>567</v>
      </c>
      <c r="B5" s="8">
        <v>1</v>
      </c>
      <c r="C5" s="8" t="s">
        <v>568</v>
      </c>
      <c r="D5" s="8">
        <f t="shared" si="0"/>
        <v>27</v>
      </c>
      <c r="F5" s="17" t="s">
        <v>1278</v>
      </c>
      <c r="G5" s="6"/>
      <c r="H5" s="6" t="str">
        <f t="shared" si="1"/>
        <v>GTGACTGGAGTTCAGACGTGTGCTCTTCCGATCTGCCAATTTAATTTCAAAAGGTGTCTGC</v>
      </c>
      <c r="I5" s="6"/>
      <c r="J5" s="15" t="s">
        <v>1282</v>
      </c>
      <c r="K5" s="6" t="str">
        <f t="shared" si="2"/>
        <v>GTGACTGGAGTTCAGACGTGTGCTCTTCCGATCTNNNNNNNNNNNNGCCAATTTAATTTCAAAAGGTGTCTGC</v>
      </c>
    </row>
    <row r="6" spans="1:11" x14ac:dyDescent="0.2">
      <c r="A6" s="8" t="s">
        <v>569</v>
      </c>
      <c r="B6" s="8">
        <v>1</v>
      </c>
      <c r="C6" s="8" t="s">
        <v>570</v>
      </c>
      <c r="D6" s="8">
        <f t="shared" si="0"/>
        <v>21</v>
      </c>
      <c r="F6" s="16" t="s">
        <v>1277</v>
      </c>
      <c r="G6" s="6"/>
      <c r="H6" s="6" t="str">
        <f t="shared" si="1"/>
        <v>ACACTCTTTCCCTACACGACGCTCTTCCGATCTTGAAACTTCATGGCAGACGGG</v>
      </c>
      <c r="I6" s="6"/>
      <c r="J6" s="15" t="s">
        <v>1282</v>
      </c>
      <c r="K6" s="6" t="str">
        <f t="shared" si="2"/>
        <v>ACACTCTTTCCCTACACGACGCTCTTCCGATCTNNNNNNNNNNNNTGAAACTTCATGGCAGACGGG</v>
      </c>
    </row>
    <row r="7" spans="1:11" x14ac:dyDescent="0.2">
      <c r="A7" s="8" t="s">
        <v>571</v>
      </c>
      <c r="B7" s="8">
        <v>1</v>
      </c>
      <c r="C7" s="8" t="s">
        <v>572</v>
      </c>
      <c r="D7" s="8">
        <f t="shared" si="0"/>
        <v>27</v>
      </c>
      <c r="F7" s="17" t="s">
        <v>1278</v>
      </c>
      <c r="G7" s="6"/>
      <c r="H7" s="6" t="str">
        <f t="shared" si="1"/>
        <v>GTGACTGGAGTTCAGACGTGTGCTCTTCCGATCTTTGATGTTGACTTTCTCTTTTTGGAGT</v>
      </c>
      <c r="I7" s="6"/>
      <c r="J7" s="15" t="s">
        <v>1282</v>
      </c>
      <c r="K7" s="6" t="str">
        <f t="shared" si="2"/>
        <v>GTGACTGGAGTTCAGACGTGTGCTCTTCCGATCTNNNNNNNNNNNNTTGATGTTGACTTTCTCTTTTTGGAGT</v>
      </c>
    </row>
    <row r="8" spans="1:11" x14ac:dyDescent="0.2">
      <c r="A8" s="8" t="s">
        <v>573</v>
      </c>
      <c r="B8" s="8">
        <v>1</v>
      </c>
      <c r="C8" s="8" t="s">
        <v>574</v>
      </c>
      <c r="D8" s="8">
        <f t="shared" si="0"/>
        <v>24</v>
      </c>
      <c r="F8" s="16" t="s">
        <v>1277</v>
      </c>
      <c r="G8" s="6"/>
      <c r="H8" s="6" t="str">
        <f t="shared" si="1"/>
        <v>ACACTCTTTCCCTACACGACGCTCTTCCGATCTACTGAGTCCTCTTTATGCATTTGC</v>
      </c>
      <c r="I8" s="6"/>
      <c r="J8" s="15" t="s">
        <v>1282</v>
      </c>
      <c r="K8" s="6" t="str">
        <f t="shared" si="2"/>
        <v>ACACTCTTTCCCTACACGACGCTCTTCCGATCTNNNNNNNNNNNNACTGAGTCCTCTTTATGCATTTGC</v>
      </c>
    </row>
    <row r="9" spans="1:11" x14ac:dyDescent="0.2">
      <c r="A9" s="8" t="s">
        <v>575</v>
      </c>
      <c r="B9" s="8">
        <v>1</v>
      </c>
      <c r="C9" s="8" t="s">
        <v>576</v>
      </c>
      <c r="D9" s="8">
        <f t="shared" si="0"/>
        <v>22</v>
      </c>
      <c r="F9" s="17" t="s">
        <v>1278</v>
      </c>
      <c r="G9" s="6"/>
      <c r="H9" s="6" t="str">
        <f t="shared" si="1"/>
        <v>GTGACTGGAGTTCAGACGTGTGCTCTTCCGATCTCCACCGACAATTTCACAAGCAC</v>
      </c>
      <c r="I9" s="6"/>
      <c r="J9" s="15" t="s">
        <v>1282</v>
      </c>
      <c r="K9" s="6" t="str">
        <f t="shared" si="2"/>
        <v>GTGACTGGAGTTCAGACGTGTGCTCTTCCGATCTNNNNNNNNNNNNCCACCGACAATTTCACAAGCAC</v>
      </c>
    </row>
    <row r="10" spans="1:11" x14ac:dyDescent="0.2">
      <c r="A10" s="8" t="s">
        <v>577</v>
      </c>
      <c r="B10" s="8">
        <v>1</v>
      </c>
      <c r="C10" s="8" t="s">
        <v>578</v>
      </c>
      <c r="D10" s="8">
        <f t="shared" si="0"/>
        <v>25</v>
      </c>
      <c r="F10" s="16" t="s">
        <v>1277</v>
      </c>
      <c r="G10" s="6"/>
      <c r="H10" s="6" t="str">
        <f t="shared" si="1"/>
        <v>ACACTCTTTCCCTACACGACGCTCTTCCGATCTTCTTCTTAGAGGGAGAAACACTTCC</v>
      </c>
      <c r="I10" s="6"/>
      <c r="J10" s="15" t="s">
        <v>1282</v>
      </c>
      <c r="K10" s="6" t="str">
        <f t="shared" si="2"/>
        <v>ACACTCTTTCCCTACACGACGCTCTTCCGATCTNNNNNNNNNNNNTCTTCTTAGAGGGAGAAACACTTCC</v>
      </c>
    </row>
    <row r="11" spans="1:11" x14ac:dyDescent="0.2">
      <c r="A11" s="8" t="s">
        <v>579</v>
      </c>
      <c r="B11" s="8">
        <v>1</v>
      </c>
      <c r="C11" s="8" t="s">
        <v>580</v>
      </c>
      <c r="D11" s="8">
        <f t="shared" si="0"/>
        <v>24</v>
      </c>
      <c r="F11" s="17" t="s">
        <v>1278</v>
      </c>
      <c r="G11" s="6"/>
      <c r="H11" s="6" t="str">
        <f t="shared" si="1"/>
        <v>GTGACTGGAGTTCAGACGTGTGCTCTTCCGATCTCACAGGCGAACTCATTTACTTCTG</v>
      </c>
      <c r="I11" s="6"/>
      <c r="J11" s="15" t="s">
        <v>1282</v>
      </c>
      <c r="K11" s="6" t="str">
        <f t="shared" si="2"/>
        <v>GTGACTGGAGTTCAGACGTGTGCTCTTCCGATCTNNNNNNNNNNNNCACAGGCGAACTCATTTACTTCTG</v>
      </c>
    </row>
    <row r="12" spans="1:11" x14ac:dyDescent="0.2">
      <c r="A12" s="8" t="s">
        <v>581</v>
      </c>
      <c r="B12" s="8">
        <v>1</v>
      </c>
      <c r="C12" s="8" t="s">
        <v>582</v>
      </c>
      <c r="D12" s="8">
        <f t="shared" si="0"/>
        <v>24</v>
      </c>
      <c r="F12" s="16" t="s">
        <v>1277</v>
      </c>
      <c r="G12" s="6"/>
      <c r="H12" s="6" t="str">
        <f t="shared" si="1"/>
        <v>ACACTCTTTCCCTACACGACGCTCTTCCGATCTAGAAGAGTTTGAGCCATCAACTCA</v>
      </c>
      <c r="I12" s="6"/>
      <c r="J12" s="15" t="s">
        <v>1282</v>
      </c>
      <c r="K12" s="6" t="str">
        <f t="shared" si="2"/>
        <v>ACACTCTTTCCCTACACGACGCTCTTCCGATCTNNNNNNNNNNNNAGAAGAGTTTGAGCCATCAACTCA</v>
      </c>
    </row>
    <row r="13" spans="1:11" x14ac:dyDescent="0.2">
      <c r="A13" s="8" t="s">
        <v>583</v>
      </c>
      <c r="B13" s="8">
        <v>1</v>
      </c>
      <c r="C13" s="8" t="s">
        <v>584</v>
      </c>
      <c r="D13" s="8">
        <f t="shared" si="0"/>
        <v>22</v>
      </c>
      <c r="F13" s="17" t="s">
        <v>1278</v>
      </c>
      <c r="G13" s="6"/>
      <c r="H13" s="6" t="str">
        <f t="shared" si="1"/>
        <v>GTGACTGGAGTTCAGACGTGTGCTCTTCCGATCTTTTAAGGCTCCTGCAACACCTC</v>
      </c>
      <c r="I13" s="6"/>
      <c r="J13" s="15" t="s">
        <v>1282</v>
      </c>
      <c r="K13" s="6" t="str">
        <f t="shared" si="2"/>
        <v>GTGACTGGAGTTCAGACGTGTGCTCTTCCGATCTNNNNNNNNNNNNTTTAAGGCTCCTGCAACACCTC</v>
      </c>
    </row>
    <row r="14" spans="1:11" x14ac:dyDescent="0.2">
      <c r="A14" s="8" t="s">
        <v>585</v>
      </c>
      <c r="B14" s="8">
        <v>1</v>
      </c>
      <c r="C14" s="8" t="s">
        <v>586</v>
      </c>
      <c r="D14" s="8">
        <f t="shared" si="0"/>
        <v>22</v>
      </c>
      <c r="F14" s="16" t="s">
        <v>1277</v>
      </c>
      <c r="G14" s="6"/>
      <c r="H14" s="6" t="str">
        <f t="shared" si="1"/>
        <v>ACACTCTTTCCCTACACGACGCTCTTCCGATCTAGCACGAAGTTCTACTTGCACC</v>
      </c>
      <c r="I14" s="6"/>
      <c r="J14" s="15" t="s">
        <v>1282</v>
      </c>
      <c r="K14" s="6" t="str">
        <f t="shared" si="2"/>
        <v>ACACTCTTTCCCTACACGACGCTCTTCCGATCTNNNNNNNNNNNNAGCACGAAGTTCTACTTGCACC</v>
      </c>
    </row>
    <row r="15" spans="1:11" x14ac:dyDescent="0.2">
      <c r="A15" s="8" t="s">
        <v>587</v>
      </c>
      <c r="B15" s="8">
        <v>1</v>
      </c>
      <c r="C15" s="8" t="s">
        <v>588</v>
      </c>
      <c r="D15" s="8">
        <f t="shared" si="0"/>
        <v>26</v>
      </c>
      <c r="F15" s="17" t="s">
        <v>1278</v>
      </c>
      <c r="G15" s="6"/>
      <c r="H15" s="6" t="str">
        <f t="shared" si="1"/>
        <v>GTGACTGGAGTTCAGACGTGTGCTCTTCCGATCTGATGTCAATGTCACTAACAAGAGTGG</v>
      </c>
      <c r="I15" s="6"/>
      <c r="J15" s="15" t="s">
        <v>1282</v>
      </c>
      <c r="K15" s="6" t="str">
        <f t="shared" si="2"/>
        <v>GTGACTGGAGTTCAGACGTGTGCTCTTCCGATCTNNNNNNNNNNNNGATGTCAATGTCACTAACAAGAGTGG</v>
      </c>
    </row>
    <row r="16" spans="1:11" x14ac:dyDescent="0.2">
      <c r="A16" s="8" t="s">
        <v>589</v>
      </c>
      <c r="B16" s="8">
        <v>1</v>
      </c>
      <c r="C16" s="8" t="s">
        <v>590</v>
      </c>
      <c r="D16" s="8">
        <f t="shared" si="0"/>
        <v>27</v>
      </c>
      <c r="F16" s="16" t="s">
        <v>1277</v>
      </c>
      <c r="G16" s="6"/>
      <c r="H16" s="6" t="str">
        <f t="shared" si="1"/>
        <v>ACACTCTTTCCCTACACGACGCTCTTCCGATCTAAAAGTGCCTTTTACATTCTACCATCT</v>
      </c>
      <c r="I16" s="6"/>
      <c r="J16" s="15" t="s">
        <v>1282</v>
      </c>
      <c r="K16" s="6" t="str">
        <f t="shared" si="2"/>
        <v>ACACTCTTTCCCTACACGACGCTCTTCCGATCTNNNNNNNNNNNNAAAAGTGCCTTTTACATTCTACCATCT</v>
      </c>
    </row>
    <row r="17" spans="1:11" x14ac:dyDescent="0.2">
      <c r="A17" s="8" t="s">
        <v>591</v>
      </c>
      <c r="B17" s="8">
        <v>1</v>
      </c>
      <c r="C17" s="8" t="s">
        <v>592</v>
      </c>
      <c r="D17" s="8">
        <f t="shared" si="0"/>
        <v>25</v>
      </c>
      <c r="F17" s="17" t="s">
        <v>1278</v>
      </c>
      <c r="G17" s="6"/>
      <c r="H17" s="6" t="str">
        <f t="shared" si="1"/>
        <v>GTGACTGGAGTTCAGACGTGTGCTCTTCCGATCTGCATCAGGTGAAGAAACAGAAACTG</v>
      </c>
      <c r="I17" s="6"/>
      <c r="J17" s="15" t="s">
        <v>1282</v>
      </c>
      <c r="K17" s="6" t="str">
        <f t="shared" si="2"/>
        <v>GTGACTGGAGTTCAGACGTGTGCTCTTCCGATCTNNNNNNNNNNNNGCATCAGGTGAAGAAACAGAAACTG</v>
      </c>
    </row>
    <row r="18" spans="1:11" x14ac:dyDescent="0.2">
      <c r="A18" s="8" t="s">
        <v>593</v>
      </c>
      <c r="B18" s="8">
        <v>1</v>
      </c>
      <c r="C18" s="8" t="s">
        <v>594</v>
      </c>
      <c r="D18" s="8">
        <f t="shared" si="0"/>
        <v>30</v>
      </c>
      <c r="F18" s="16" t="s">
        <v>1277</v>
      </c>
      <c r="G18" s="6"/>
      <c r="H18" s="6" t="str">
        <f t="shared" si="1"/>
        <v>ACACTCTTTCCCTACACGACGCTCTTCCGATCTTGACAATCTTAAGACACTTCTTTCTTTGAG</v>
      </c>
      <c r="I18" s="6"/>
      <c r="J18" s="15" t="s">
        <v>1282</v>
      </c>
      <c r="K18" s="6" t="str">
        <f t="shared" si="2"/>
        <v>ACACTCTTTCCCTACACGACGCTCTTCCGATCTNNNNNNNNNNNNTGACAATCTTAAGACACTTCTTTCTTTGAG</v>
      </c>
    </row>
    <row r="19" spans="1:11" x14ac:dyDescent="0.2">
      <c r="A19" s="8" t="s">
        <v>595</v>
      </c>
      <c r="B19" s="8">
        <v>1</v>
      </c>
      <c r="C19" s="8" t="s">
        <v>596</v>
      </c>
      <c r="D19" s="8">
        <f t="shared" si="0"/>
        <v>29</v>
      </c>
      <c r="F19" s="17" t="s">
        <v>1278</v>
      </c>
      <c r="G19" s="6"/>
      <c r="H19" s="6" t="str">
        <f t="shared" si="1"/>
        <v>GTGACTGGAGTTCAGACGTGTGCTCTTCCGATCTTTCAACTCTATTTGTTGGAGTGTTAACAA</v>
      </c>
      <c r="I19" s="6"/>
      <c r="J19" s="15" t="s">
        <v>1282</v>
      </c>
      <c r="K19" s="6" t="str">
        <f t="shared" si="2"/>
        <v>GTGACTGGAGTTCAGACGTGTGCTCTTCCGATCTNNNNNNNNNNNNTTCAACTCTATTTGTTGGAGTGTTAACAA</v>
      </c>
    </row>
    <row r="20" spans="1:11" x14ac:dyDescent="0.2">
      <c r="A20" s="8" t="s">
        <v>597</v>
      </c>
      <c r="B20" s="8">
        <v>1</v>
      </c>
      <c r="C20" s="8" t="s">
        <v>598</v>
      </c>
      <c r="D20" s="8">
        <f t="shared" si="0"/>
        <v>23</v>
      </c>
      <c r="F20" s="16" t="s">
        <v>1277</v>
      </c>
      <c r="G20" s="6"/>
      <c r="H20" s="6" t="str">
        <f t="shared" si="1"/>
        <v>ACACTCTTTCCCTACACGACGCTCTTCCGATCTAAGCTGTTATGTACATGGGCACA</v>
      </c>
      <c r="I20" s="6"/>
      <c r="J20" s="15" t="s">
        <v>1282</v>
      </c>
      <c r="K20" s="6" t="str">
        <f t="shared" si="2"/>
        <v>ACACTCTTTCCCTACACGACGCTCTTCCGATCTNNNNNNNNNNNNAAGCTGTTATGTACATGGGCACA</v>
      </c>
    </row>
    <row r="21" spans="1:11" x14ac:dyDescent="0.2">
      <c r="A21" s="8" t="s">
        <v>599</v>
      </c>
      <c r="B21" s="8">
        <v>1</v>
      </c>
      <c r="C21" s="8" t="s">
        <v>223</v>
      </c>
      <c r="D21" s="8">
        <f t="shared" si="0"/>
        <v>25</v>
      </c>
      <c r="F21" s="17" t="s">
        <v>1278</v>
      </c>
      <c r="G21" s="6"/>
      <c r="H21" s="6" t="str">
        <f t="shared" si="1"/>
        <v>GTGACTGGAGTTCAGACGTGTGCTCTTCCGATCTTGTCCAACTTAGGGTCAATTTCTGT</v>
      </c>
      <c r="I21" s="6"/>
      <c r="J21" s="15" t="s">
        <v>1282</v>
      </c>
      <c r="K21" s="6" t="str">
        <f t="shared" si="2"/>
        <v>GTGACTGGAGTTCAGACGTGTGCTCTTCCGATCTNNNNNNNNNNNNTGTCCAACTTAGGGTCAATTTCTGT</v>
      </c>
    </row>
    <row r="22" spans="1:11" x14ac:dyDescent="0.2">
      <c r="A22" s="8" t="s">
        <v>600</v>
      </c>
      <c r="B22" s="8">
        <v>1</v>
      </c>
      <c r="C22" s="8" t="s">
        <v>601</v>
      </c>
      <c r="D22" s="8">
        <f t="shared" si="0"/>
        <v>26</v>
      </c>
      <c r="F22" s="16" t="s">
        <v>1277</v>
      </c>
      <c r="G22" s="6"/>
      <c r="H22" s="6" t="str">
        <f t="shared" si="1"/>
        <v>ACACTCTTTCCCTACACGACGCTCTTCCGATCTCACTACACACCCTCTTTTAAGAAAGG</v>
      </c>
      <c r="I22" s="6"/>
      <c r="J22" s="15" t="s">
        <v>1282</v>
      </c>
      <c r="K22" s="6" t="str">
        <f t="shared" si="2"/>
        <v>ACACTCTTTCCCTACACGACGCTCTTCCGATCTNNNNNNNNNNNNCACTACACACCCTCTTTTAAGAAAGG</v>
      </c>
    </row>
    <row r="23" spans="1:11" x14ac:dyDescent="0.2">
      <c r="A23" s="8" t="s">
        <v>602</v>
      </c>
      <c r="B23" s="8">
        <v>1</v>
      </c>
      <c r="C23" s="8" t="s">
        <v>603</v>
      </c>
      <c r="D23" s="8">
        <f t="shared" si="0"/>
        <v>29</v>
      </c>
      <c r="F23" s="17" t="s">
        <v>1278</v>
      </c>
      <c r="G23" s="6"/>
      <c r="H23" s="6" t="str">
        <f t="shared" si="1"/>
        <v>GTGACTGGAGTTCAGACGTGTGCTCTTCCGATCTGTAAGACTAGAATTGTCTACATAAGCAGC</v>
      </c>
      <c r="I23" s="6"/>
      <c r="J23" s="15" t="s">
        <v>1282</v>
      </c>
      <c r="K23" s="6" t="str">
        <f t="shared" si="2"/>
        <v>GTGACTGGAGTTCAGACGTGTGCTCTTCCGATCTNNNNNNNNNNNNGTAAGACTAGAATTGTCTACATAAGCAGC</v>
      </c>
    </row>
    <row r="24" spans="1:11" x14ac:dyDescent="0.2">
      <c r="A24" s="8" t="s">
        <v>604</v>
      </c>
      <c r="B24" s="8">
        <v>1</v>
      </c>
      <c r="C24" s="8" t="s">
        <v>605</v>
      </c>
      <c r="D24" s="8">
        <f t="shared" si="0"/>
        <v>29</v>
      </c>
      <c r="F24" s="16" t="s">
        <v>1277</v>
      </c>
      <c r="G24" s="6"/>
      <c r="H24" s="6" t="str">
        <f t="shared" si="1"/>
        <v>ACACTCTTTCCCTACACGACGCTCTTCCGATCTAAACCGTGTTTGTACTAATTATATGCCTT</v>
      </c>
      <c r="I24" s="6"/>
      <c r="J24" s="15" t="s">
        <v>1282</v>
      </c>
      <c r="K24" s="6" t="str">
        <f t="shared" si="2"/>
        <v>ACACTCTTTCCCTACACGACGCTCTTCCGATCTNNNNNNNNNNNNAAACCGTGTTTGTACTAATTATATGCCTT</v>
      </c>
    </row>
    <row r="25" spans="1:11" x14ac:dyDescent="0.2">
      <c r="A25" s="8" t="s">
        <v>606</v>
      </c>
      <c r="B25" s="8">
        <v>1</v>
      </c>
      <c r="C25" s="8" t="s">
        <v>607</v>
      </c>
      <c r="D25" s="8">
        <f t="shared" si="0"/>
        <v>26</v>
      </c>
      <c r="F25" s="17" t="s">
        <v>1278</v>
      </c>
      <c r="G25" s="6"/>
      <c r="H25" s="6" t="str">
        <f t="shared" si="1"/>
        <v>GTGACTGGAGTTCAGACGTGTGCTCTTCCGATCTAACCACTAAGACAAACACTACAAGGT</v>
      </c>
      <c r="I25" s="6"/>
      <c r="J25" s="15" t="s">
        <v>1282</v>
      </c>
      <c r="K25" s="6" t="str">
        <f t="shared" si="2"/>
        <v>GTGACTGGAGTTCAGACGTGTGCTCTTCCGATCTNNNNNNNNNNNNAACCACTAAGACAAACACTACAAGGT</v>
      </c>
    </row>
    <row r="26" spans="1:11" x14ac:dyDescent="0.2">
      <c r="A26" s="8" t="s">
        <v>608</v>
      </c>
      <c r="B26" s="8">
        <v>1</v>
      </c>
      <c r="C26" s="8" t="s">
        <v>609</v>
      </c>
      <c r="D26" s="8">
        <f t="shared" si="0"/>
        <v>22</v>
      </c>
      <c r="F26" s="16" t="s">
        <v>1277</v>
      </c>
      <c r="G26" s="6"/>
      <c r="H26" s="6" t="str">
        <f t="shared" si="1"/>
        <v>ACACTCTTTCCCTACACGACGCTCTTCCGATCTCAAATGGCCCCGATTTCAGCTA</v>
      </c>
      <c r="I26" s="6"/>
      <c r="J26" s="15" t="s">
        <v>1282</v>
      </c>
      <c r="K26" s="6" t="str">
        <f t="shared" si="2"/>
        <v>ACACTCTTTCCCTACACGACGCTCTTCCGATCTNNNNNNNNNNNNCAAATGGCCCCGATTTCAGCTA</v>
      </c>
    </row>
    <row r="27" spans="1:11" x14ac:dyDescent="0.2">
      <c r="A27" s="8" t="s">
        <v>610</v>
      </c>
      <c r="B27" s="8">
        <v>1</v>
      </c>
      <c r="C27" s="8" t="s">
        <v>611</v>
      </c>
      <c r="D27" s="8">
        <f t="shared" si="0"/>
        <v>23</v>
      </c>
      <c r="F27" s="17" t="s">
        <v>1278</v>
      </c>
      <c r="G27" s="6"/>
      <c r="H27" s="6" t="str">
        <f t="shared" si="1"/>
        <v>GTGACTGGAGTTCAGACGTGTGCTCTTCCGATCTTGGATGGAACCATTCTTCACTGT</v>
      </c>
      <c r="I27" s="6"/>
      <c r="J27" s="15" t="s">
        <v>1282</v>
      </c>
      <c r="K27" s="6" t="str">
        <f t="shared" si="2"/>
        <v>GTGACTGGAGTTCAGACGTGTGCTCTTCCGATCTNNNNNNNNNNNNTGGATGGAACCATTCTTCACTGT</v>
      </c>
    </row>
    <row r="28" spans="1:11" x14ac:dyDescent="0.2">
      <c r="A28" s="8" t="s">
        <v>612</v>
      </c>
      <c r="B28" s="8">
        <v>1</v>
      </c>
      <c r="C28" s="8" t="s">
        <v>613</v>
      </c>
      <c r="D28" s="8">
        <f t="shared" si="0"/>
        <v>22</v>
      </c>
      <c r="F28" s="16" t="s">
        <v>1277</v>
      </c>
      <c r="G28" s="6"/>
      <c r="H28" s="6" t="str">
        <f t="shared" si="1"/>
        <v>ACACTCTTTCCCTACACGACGCTCTTCCGATCTCTGATGTTGGTGATAGTGCGGA</v>
      </c>
      <c r="I28" s="6"/>
      <c r="J28" s="15" t="s">
        <v>1282</v>
      </c>
      <c r="K28" s="6" t="str">
        <f t="shared" si="2"/>
        <v>ACACTCTTTCCCTACACGACGCTCTTCCGATCTNNNNNNNNNNNNCTGATGTTGGTGATAGTGCGGA</v>
      </c>
    </row>
    <row r="29" spans="1:11" x14ac:dyDescent="0.2">
      <c r="A29" s="8" t="s">
        <v>614</v>
      </c>
      <c r="B29" s="8">
        <v>1</v>
      </c>
      <c r="C29" s="8" t="s">
        <v>615</v>
      </c>
      <c r="D29" s="8">
        <f t="shared" si="0"/>
        <v>25</v>
      </c>
      <c r="F29" s="17" t="s">
        <v>1278</v>
      </c>
      <c r="G29" s="6"/>
      <c r="H29" s="6" t="str">
        <f t="shared" si="1"/>
        <v>GTGACTGGAGTTCAGACGTGTGCTCTTCCGATCTAGCAATGTTGTGACTTTTTGCTACC</v>
      </c>
      <c r="I29" s="6"/>
      <c r="J29" s="15" t="s">
        <v>1282</v>
      </c>
      <c r="K29" s="6" t="str">
        <f t="shared" si="2"/>
        <v>GTGACTGGAGTTCAGACGTGTGCTCTTCCGATCTNNNNNNNNNNNNAGCAATGTTGTGACTTTTTGCTACC</v>
      </c>
    </row>
    <row r="30" spans="1:11" x14ac:dyDescent="0.2">
      <c r="A30" s="8" t="s">
        <v>616</v>
      </c>
      <c r="B30" s="8">
        <v>1</v>
      </c>
      <c r="C30" s="8" t="s">
        <v>617</v>
      </c>
      <c r="D30" s="8">
        <f t="shared" si="0"/>
        <v>23</v>
      </c>
      <c r="F30" s="16" t="s">
        <v>1277</v>
      </c>
      <c r="G30" s="6"/>
      <c r="H30" s="6" t="str">
        <f t="shared" si="1"/>
        <v>ACACTCTTTCCCTACACGACGCTCTTCCGATCTCTTGTGTTCCTTTTTGTTGCTGC</v>
      </c>
      <c r="I30" s="6"/>
      <c r="J30" s="15" t="s">
        <v>1282</v>
      </c>
      <c r="K30" s="6" t="str">
        <f t="shared" si="2"/>
        <v>ACACTCTTTCCCTACACGACGCTCTTCCGATCTNNNNNNNNNNNNCTTGTGTTCCTTTTTGTTGCTGC</v>
      </c>
    </row>
    <row r="31" spans="1:11" x14ac:dyDescent="0.2">
      <c r="A31" s="8" t="s">
        <v>618</v>
      </c>
      <c r="B31" s="8">
        <v>1</v>
      </c>
      <c r="C31" s="8" t="s">
        <v>619</v>
      </c>
      <c r="D31" s="8">
        <f t="shared" si="0"/>
        <v>23</v>
      </c>
      <c r="F31" s="17" t="s">
        <v>1278</v>
      </c>
      <c r="G31" s="6"/>
      <c r="H31" s="6" t="str">
        <f t="shared" si="1"/>
        <v>GTGACTGGAGTTCAGACGTGTGCTCTTCCGATCTAGCCAAAACACAAGCTGATGTTG</v>
      </c>
      <c r="I31" s="6"/>
      <c r="J31" s="15" t="s">
        <v>1282</v>
      </c>
      <c r="K31" s="6" t="str">
        <f t="shared" si="2"/>
        <v>GTGACTGGAGTTCAGACGTGTGCTCTTCCGATCTNNNNNNNNNNNNAGCCAAAACACAAGCTGATGTTG</v>
      </c>
    </row>
    <row r="32" spans="1:11" x14ac:dyDescent="0.2">
      <c r="A32" s="8" t="s">
        <v>620</v>
      </c>
      <c r="B32" s="8">
        <v>1</v>
      </c>
      <c r="C32" s="8" t="s">
        <v>621</v>
      </c>
      <c r="D32" s="8">
        <f t="shared" si="0"/>
        <v>24</v>
      </c>
      <c r="F32" s="16" t="s">
        <v>1277</v>
      </c>
      <c r="G32" s="6"/>
      <c r="H32" s="6" t="str">
        <f t="shared" si="1"/>
        <v>ACACTCTTTCCCTACACGACGCTCTTCCGATCTCCTTGAAGGTTCTGTTAGAGTGGT</v>
      </c>
      <c r="I32" s="6"/>
      <c r="J32" s="15" t="s">
        <v>1282</v>
      </c>
      <c r="K32" s="6" t="str">
        <f t="shared" si="2"/>
        <v>ACACTCTTTCCCTACACGACGCTCTTCCGATCTNNNNNNNNNNNNCCTTGAAGGTTCTGTTAGAGTGGT</v>
      </c>
    </row>
    <row r="33" spans="1:11" x14ac:dyDescent="0.2">
      <c r="A33" s="8" t="s">
        <v>622</v>
      </c>
      <c r="B33" s="8">
        <v>1</v>
      </c>
      <c r="C33" s="8" t="s">
        <v>623</v>
      </c>
      <c r="D33" s="8">
        <f t="shared" si="0"/>
        <v>29</v>
      </c>
      <c r="F33" s="17" t="s">
        <v>1278</v>
      </c>
      <c r="G33" s="6"/>
      <c r="H33" s="6" t="str">
        <f t="shared" si="1"/>
        <v>GTGACTGGAGTTCAGACGTGTGCTCTTCCGATCTAATGAGTAAACTGGTGTTAAACAGAGTAC</v>
      </c>
      <c r="I33" s="6"/>
      <c r="J33" s="15" t="s">
        <v>1282</v>
      </c>
      <c r="K33" s="6" t="str">
        <f t="shared" si="2"/>
        <v>GTGACTGGAGTTCAGACGTGTGCTCTTCCGATCTNNNNNNNNNNNNAATGAGTAAACTGGTGTTAAACAGAGTAC</v>
      </c>
    </row>
    <row r="34" spans="1:11" x14ac:dyDescent="0.2">
      <c r="A34" s="8" t="s">
        <v>624</v>
      </c>
      <c r="B34" s="8">
        <v>1</v>
      </c>
      <c r="C34" s="8" t="s">
        <v>625</v>
      </c>
      <c r="D34" s="8">
        <f t="shared" si="0"/>
        <v>23</v>
      </c>
      <c r="F34" s="16" t="s">
        <v>1277</v>
      </c>
      <c r="G34" s="6"/>
      <c r="H34" s="6" t="str">
        <f t="shared" si="1"/>
        <v>ACACTCTTTCCCTACACGACGCTCTTCCGATCTGTACTTTTGAAGAAGCTGCGCTG</v>
      </c>
      <c r="I34" s="6"/>
      <c r="J34" s="15" t="s">
        <v>1282</v>
      </c>
      <c r="K34" s="6" t="str">
        <f t="shared" si="2"/>
        <v>ACACTCTTTCCCTACACGACGCTCTTCCGATCTNNNNNNNNNNNNGTACTTTTGAAGAAGCTGCGCTG</v>
      </c>
    </row>
    <row r="35" spans="1:11" x14ac:dyDescent="0.2">
      <c r="A35" s="8" t="s">
        <v>626</v>
      </c>
      <c r="B35" s="8">
        <v>1</v>
      </c>
      <c r="C35" s="8" t="s">
        <v>627</v>
      </c>
      <c r="D35" s="8">
        <f t="shared" si="0"/>
        <v>26</v>
      </c>
      <c r="F35" s="17" t="s">
        <v>1278</v>
      </c>
      <c r="G35" s="6"/>
      <c r="H35" s="6" t="str">
        <f t="shared" si="1"/>
        <v>GTGACTGGAGTTCAGACGTGTGCTCTTCCGATCTTGTCTTGGACAGTAAACTACGTCATC</v>
      </c>
      <c r="I35" s="6"/>
      <c r="J35" s="15" t="s">
        <v>1282</v>
      </c>
      <c r="K35" s="6" t="str">
        <f t="shared" si="2"/>
        <v>GTGACTGGAGTTCAGACGTGTGCTCTTCCGATCTNNNNNNNNNNNNTGTCTTGGACAGTAAACTACGTCATC</v>
      </c>
    </row>
    <row r="36" spans="1:11" x14ac:dyDescent="0.2">
      <c r="A36" s="8" t="s">
        <v>628</v>
      </c>
      <c r="B36" s="8">
        <v>1</v>
      </c>
      <c r="C36" s="8" t="s">
        <v>629</v>
      </c>
      <c r="D36" s="8">
        <f t="shared" si="0"/>
        <v>26</v>
      </c>
      <c r="F36" s="16" t="s">
        <v>1277</v>
      </c>
      <c r="G36" s="6"/>
      <c r="H36" s="6" t="str">
        <f t="shared" si="1"/>
        <v>ACACTCTTTCCCTACACGACGCTCTTCCGATCTGTGTTAGCTTGTTACAATGGTTCACC</v>
      </c>
      <c r="I36" s="6"/>
      <c r="J36" s="15" t="s">
        <v>1282</v>
      </c>
      <c r="K36" s="6" t="str">
        <f t="shared" si="2"/>
        <v>ACACTCTTTCCCTACACGACGCTCTTCCGATCTNNNNNNNNNNNNGTGTTAGCTTGTTACAATGGTTCACC</v>
      </c>
    </row>
    <row r="37" spans="1:11" x14ac:dyDescent="0.2">
      <c r="A37" s="8" t="s">
        <v>630</v>
      </c>
      <c r="B37" s="8">
        <v>1</v>
      </c>
      <c r="C37" s="8" t="s">
        <v>631</v>
      </c>
      <c r="D37" s="8">
        <f t="shared" si="0"/>
        <v>25</v>
      </c>
      <c r="F37" s="17" t="s">
        <v>1278</v>
      </c>
      <c r="G37" s="6"/>
      <c r="H37" s="6" t="str">
        <f t="shared" si="1"/>
        <v>GTGACTGGAGTTCAGACGTGTGCTCTTCCGATCTAGGTCCTAGTATGTCAACATGGTCT</v>
      </c>
      <c r="I37" s="6"/>
      <c r="J37" s="15" t="s">
        <v>1282</v>
      </c>
      <c r="K37" s="6" t="str">
        <f t="shared" si="2"/>
        <v>GTGACTGGAGTTCAGACGTGTGCTCTTCCGATCTNNNNNNNNNNNNAGGTCCTAGTATGTCAACATGGTCT</v>
      </c>
    </row>
    <row r="38" spans="1:11" x14ac:dyDescent="0.2">
      <c r="A38" s="8" t="s">
        <v>632</v>
      </c>
      <c r="B38" s="8">
        <v>1</v>
      </c>
      <c r="C38" s="8" t="s">
        <v>633</v>
      </c>
      <c r="D38" s="8">
        <f t="shared" si="0"/>
        <v>23</v>
      </c>
      <c r="F38" s="16" t="s">
        <v>1277</v>
      </c>
      <c r="G38" s="6"/>
      <c r="H38" s="6" t="str">
        <f t="shared" si="1"/>
        <v>ACACTCTTTCCCTACACGACGCTCTTCCGATCTCACACCACTGGTTGTTACTCACA</v>
      </c>
      <c r="I38" s="6"/>
      <c r="J38" s="15" t="s">
        <v>1282</v>
      </c>
      <c r="K38" s="6" t="str">
        <f t="shared" si="2"/>
        <v>ACACTCTTTCCCTACACGACGCTCTTCCGATCTNNNNNNNNNNNNCACACCACTGGTTGTTACTCACA</v>
      </c>
    </row>
    <row r="39" spans="1:11" x14ac:dyDescent="0.2">
      <c r="A39" s="8" t="s">
        <v>634</v>
      </c>
      <c r="B39" s="8">
        <v>1</v>
      </c>
      <c r="C39" s="8" t="s">
        <v>635</v>
      </c>
      <c r="D39" s="8">
        <f t="shared" si="0"/>
        <v>26</v>
      </c>
      <c r="F39" s="17" t="s">
        <v>1278</v>
      </c>
      <c r="G39" s="6"/>
      <c r="H39" s="6" t="str">
        <f t="shared" si="1"/>
        <v>GTGACTGGAGTTCAGACGTGTGCTCTTCCGATCTGTGTCAAGACATTCATAAGTGTCCAC</v>
      </c>
      <c r="I39" s="6"/>
      <c r="J39" s="15" t="s">
        <v>1282</v>
      </c>
      <c r="K39" s="6" t="str">
        <f t="shared" si="2"/>
        <v>GTGACTGGAGTTCAGACGTGTGCTCTTCCGATCTNNNNNNNNNNNNGTGTCAAGACATTCATAAGTGTCCAC</v>
      </c>
    </row>
    <row r="40" spans="1:11" x14ac:dyDescent="0.2">
      <c r="A40" s="8" t="s">
        <v>636</v>
      </c>
      <c r="B40" s="8">
        <v>1</v>
      </c>
      <c r="C40" s="8" t="s">
        <v>637</v>
      </c>
      <c r="D40" s="8">
        <f t="shared" si="0"/>
        <v>27</v>
      </c>
      <c r="F40" s="16" t="s">
        <v>1277</v>
      </c>
      <c r="G40" s="6"/>
      <c r="H40" s="6" t="str">
        <f t="shared" si="1"/>
        <v>ACACTCTTTCCCTACACGACGCTCTTCCGATCTGCTATTTTTGTACTTGTTACTTTGGCC</v>
      </c>
      <c r="I40" s="6"/>
      <c r="J40" s="15" t="s">
        <v>1282</v>
      </c>
      <c r="K40" s="6" t="str">
        <f t="shared" si="2"/>
        <v>ACACTCTTTCCCTACACGACGCTCTTCCGATCTNNNNNNNNNNNNGCTATTTTTGTACTTGTTACTTTGGCC</v>
      </c>
    </row>
    <row r="41" spans="1:11" x14ac:dyDescent="0.2">
      <c r="A41" s="8" t="s">
        <v>638</v>
      </c>
      <c r="B41" s="8">
        <v>1</v>
      </c>
      <c r="C41" s="8" t="s">
        <v>639</v>
      </c>
      <c r="D41" s="8">
        <f t="shared" si="0"/>
        <v>22</v>
      </c>
      <c r="F41" s="17" t="s">
        <v>1278</v>
      </c>
      <c r="G41" s="6"/>
      <c r="H41" s="6" t="str">
        <f t="shared" si="1"/>
        <v>GTGACTGGAGTTCAGACGTGTGCTCTTCCGATCTCCCTGCATGGAAAGCAAAACAG</v>
      </c>
      <c r="I41" s="6"/>
      <c r="J41" s="15" t="s">
        <v>1282</v>
      </c>
      <c r="K41" s="6" t="str">
        <f t="shared" si="2"/>
        <v>GTGACTGGAGTTCAGACGTGTGCTCTTCCGATCTNNNNNNNNNNNNCCCTGCATGGAAAGCAAAACAG</v>
      </c>
    </row>
    <row r="42" spans="1:11" x14ac:dyDescent="0.2">
      <c r="A42" s="8" t="s">
        <v>640</v>
      </c>
      <c r="B42" s="8">
        <v>1</v>
      </c>
      <c r="C42" s="8" t="s">
        <v>641</v>
      </c>
      <c r="D42" s="8">
        <f t="shared" si="0"/>
        <v>21</v>
      </c>
      <c r="F42" s="16" t="s">
        <v>1277</v>
      </c>
      <c r="G42" s="6"/>
      <c r="H42" s="6" t="str">
        <f t="shared" si="1"/>
        <v>ACACTCTTTCCCTACACGACGCTCTTCCGATCTATTTGACCGTGATGCAGCCAT</v>
      </c>
      <c r="I42" s="6"/>
      <c r="J42" s="15" t="s">
        <v>1282</v>
      </c>
      <c r="K42" s="6" t="str">
        <f t="shared" si="2"/>
        <v>ACACTCTTTCCCTACACGACGCTCTTCCGATCTNNNNNNNNNNNNATTTGACCGTGATGCAGCCAT</v>
      </c>
    </row>
    <row r="43" spans="1:11" x14ac:dyDescent="0.2">
      <c r="A43" s="8" t="s">
        <v>642</v>
      </c>
      <c r="B43" s="8">
        <v>1</v>
      </c>
      <c r="C43" s="8" t="s">
        <v>643</v>
      </c>
      <c r="D43" s="8">
        <f t="shared" si="0"/>
        <v>25</v>
      </c>
      <c r="F43" s="17" t="s">
        <v>1278</v>
      </c>
      <c r="G43" s="6"/>
      <c r="H43" s="6" t="str">
        <f t="shared" si="1"/>
        <v>GTGACTGGAGTTCAGACGTGTGCTCTTCCGATCTAAGAGGCCATGCTAAATTAGGTGAA</v>
      </c>
      <c r="I43" s="6"/>
      <c r="J43" s="15" t="s">
        <v>1282</v>
      </c>
      <c r="K43" s="6" t="str">
        <f t="shared" si="2"/>
        <v>GTGACTGGAGTTCAGACGTGTGCTCTTCCGATCTNNNNNNNNNNNNAAGAGGCCATGCTAAATTAGGTGAA</v>
      </c>
    </row>
    <row r="44" spans="1:11" x14ac:dyDescent="0.2">
      <c r="A44" s="8" t="s">
        <v>644</v>
      </c>
      <c r="B44" s="8">
        <v>1</v>
      </c>
      <c r="C44" s="8" t="s">
        <v>645</v>
      </c>
      <c r="D44" s="8">
        <f t="shared" si="0"/>
        <v>25</v>
      </c>
      <c r="F44" s="16" t="s">
        <v>1277</v>
      </c>
      <c r="G44" s="6"/>
      <c r="H44" s="6" t="str">
        <f t="shared" si="1"/>
        <v>ACACTCTTTCCCTACACGACGCTCTTCCGATCTGGATTTGAAATGGGCTAGATTCCCT</v>
      </c>
      <c r="I44" s="6"/>
      <c r="J44" s="15" t="s">
        <v>1282</v>
      </c>
      <c r="K44" s="6" t="str">
        <f t="shared" si="2"/>
        <v>ACACTCTTTCCCTACACGACGCTCTTCCGATCTNNNNNNNNNNNNGGATTTGAAATGGGCTAGATTCCCT</v>
      </c>
    </row>
    <row r="45" spans="1:11" x14ac:dyDescent="0.2">
      <c r="A45" s="8" t="s">
        <v>646</v>
      </c>
      <c r="B45" s="8">
        <v>1</v>
      </c>
      <c r="C45" s="8" t="s">
        <v>647</v>
      </c>
      <c r="D45" s="8">
        <f t="shared" si="0"/>
        <v>22</v>
      </c>
      <c r="F45" s="17" t="s">
        <v>1278</v>
      </c>
      <c r="G45" s="6"/>
      <c r="H45" s="6" t="str">
        <f t="shared" si="1"/>
        <v>GTGACTGGAGTTCAGACGTGTGCTCTTCCGATCTCGATGCACCACCAAAGGATTCT</v>
      </c>
      <c r="I45" s="6"/>
      <c r="J45" s="15" t="s">
        <v>1282</v>
      </c>
      <c r="K45" s="6" t="str">
        <f t="shared" si="2"/>
        <v>GTGACTGGAGTTCAGACGTGTGCTCTTCCGATCTNNNNNNNNNNNNCGATGCACCACCAAAGGATTCT</v>
      </c>
    </row>
    <row r="46" spans="1:11" x14ac:dyDescent="0.2">
      <c r="A46" s="8" t="s">
        <v>648</v>
      </c>
      <c r="B46" s="8">
        <v>1</v>
      </c>
      <c r="C46" s="8" t="s">
        <v>649</v>
      </c>
      <c r="D46" s="8">
        <f t="shared" si="0"/>
        <v>22</v>
      </c>
      <c r="F46" s="16" t="s">
        <v>1277</v>
      </c>
      <c r="G46" s="6"/>
      <c r="H46" s="6" t="str">
        <f t="shared" si="1"/>
        <v>ACACTCTTTCCCTACACGACGCTCTTCCGATCTTAAACGGGTTTGCGGTGTAAGT</v>
      </c>
      <c r="I46" s="6"/>
      <c r="J46" s="15" t="s">
        <v>1282</v>
      </c>
      <c r="K46" s="6" t="str">
        <f t="shared" si="2"/>
        <v>ACACTCTTTCCCTACACGACGCTCTTCCGATCTNNNNNNNNNNNNTAAACGGGTTTGCGGTGTAAGT</v>
      </c>
    </row>
    <row r="47" spans="1:11" x14ac:dyDescent="0.2">
      <c r="A47" s="8" t="s">
        <v>650</v>
      </c>
      <c r="B47" s="8">
        <v>1</v>
      </c>
      <c r="C47" s="8" t="s">
        <v>651</v>
      </c>
      <c r="D47" s="8">
        <f t="shared" si="0"/>
        <v>26</v>
      </c>
      <c r="F47" s="17" t="s">
        <v>1278</v>
      </c>
      <c r="G47" s="6"/>
      <c r="H47" s="6" t="str">
        <f t="shared" si="1"/>
        <v>GTGACTGGAGTTCAGACGTGTGCTCTTCCGATCTTCACAATTACCTTCATCAAAATGCCT</v>
      </c>
      <c r="I47" s="6"/>
      <c r="J47" s="15" t="s">
        <v>1282</v>
      </c>
      <c r="K47" s="6" t="str">
        <f t="shared" si="2"/>
        <v>GTGACTGGAGTTCAGACGTGTGCTCTTCCGATCTNNNNNNNNNNNNTCACAATTACCTTCATCAAAATGCCT</v>
      </c>
    </row>
    <row r="48" spans="1:11" x14ac:dyDescent="0.2">
      <c r="A48" s="8" t="s">
        <v>652</v>
      </c>
      <c r="B48" s="8">
        <v>1</v>
      </c>
      <c r="C48" s="8" t="s">
        <v>653</v>
      </c>
      <c r="D48" s="8">
        <f t="shared" si="0"/>
        <v>30</v>
      </c>
      <c r="F48" s="16" t="s">
        <v>1277</v>
      </c>
      <c r="G48" s="6"/>
      <c r="H48" s="6" t="str">
        <f t="shared" si="1"/>
        <v>ACACTCTTTCCCTACACGACGCTCTTCCGATCTTGGTGTACTGACATTAGATAATCAAGATCT</v>
      </c>
      <c r="I48" s="6"/>
      <c r="J48" s="15" t="s">
        <v>1282</v>
      </c>
      <c r="K48" s="6" t="str">
        <f t="shared" si="2"/>
        <v>ACACTCTTTCCCTACACGACGCTCTTCCGATCTNNNNNNNNNNNNTGGTGTACTGACATTAGATAATCAAGATCT</v>
      </c>
    </row>
    <row r="49" spans="1:11" x14ac:dyDescent="0.2">
      <c r="A49" s="8" t="s">
        <v>654</v>
      </c>
      <c r="B49" s="8">
        <v>1</v>
      </c>
      <c r="C49" s="8" t="s">
        <v>655</v>
      </c>
      <c r="D49" s="8">
        <f t="shared" si="0"/>
        <v>29</v>
      </c>
      <c r="F49" s="17" t="s">
        <v>1278</v>
      </c>
      <c r="G49" s="6"/>
      <c r="H49" s="6" t="str">
        <f t="shared" si="1"/>
        <v>GTGACTGGAGTTCAGACGTGTGCTCTTCCGATCTTGGAACACCATCAACAAATATTTTTCTCA</v>
      </c>
      <c r="I49" s="6"/>
      <c r="J49" s="15" t="s">
        <v>1282</v>
      </c>
      <c r="K49" s="6" t="str">
        <f t="shared" si="2"/>
        <v>GTGACTGGAGTTCAGACGTGTGCTCTTCCGATCTNNNNNNNNNNNNTGGAACACCATCAACAAATATTTTTCTCA</v>
      </c>
    </row>
    <row r="50" spans="1:11" x14ac:dyDescent="0.2">
      <c r="A50" s="8" t="s">
        <v>656</v>
      </c>
      <c r="B50" s="8">
        <v>1</v>
      </c>
      <c r="C50" s="8" t="s">
        <v>657</v>
      </c>
      <c r="D50" s="8">
        <f t="shared" si="0"/>
        <v>27</v>
      </c>
      <c r="F50" s="16" t="s">
        <v>1277</v>
      </c>
      <c r="G50" s="6"/>
      <c r="H50" s="6" t="str">
        <f t="shared" si="1"/>
        <v>ACACTCTTTCCCTACACGACGCTCTTCCGATCTACAATGTTGCTTTTCAAACTGTCAAAC</v>
      </c>
      <c r="I50" s="6"/>
      <c r="J50" s="15" t="s">
        <v>1282</v>
      </c>
      <c r="K50" s="6" t="str">
        <f t="shared" si="2"/>
        <v>ACACTCTTTCCCTACACGACGCTCTTCCGATCTNNNNNNNNNNNNACAATGTTGCTTTTCAAACTGTCAAAC</v>
      </c>
    </row>
    <row r="51" spans="1:11" x14ac:dyDescent="0.2">
      <c r="A51" s="8" t="s">
        <v>658</v>
      </c>
      <c r="B51" s="8">
        <v>1</v>
      </c>
      <c r="C51" s="8" t="s">
        <v>659</v>
      </c>
      <c r="D51" s="8">
        <f t="shared" si="0"/>
        <v>27</v>
      </c>
      <c r="F51" s="17" t="s">
        <v>1278</v>
      </c>
      <c r="G51" s="6"/>
      <c r="H51" s="6" t="str">
        <f t="shared" si="1"/>
        <v>GTGACTGGAGTTCAGACGTGTGCTCTTCCGATCTGGGATGACATTACGTTTTGTATATGCG</v>
      </c>
      <c r="I51" s="6"/>
      <c r="J51" s="15" t="s">
        <v>1282</v>
      </c>
      <c r="K51" s="6" t="str">
        <f t="shared" si="2"/>
        <v>GTGACTGGAGTTCAGACGTGTGCTCTTCCGATCTNNNNNNNNNNNNGGGATGACATTACGTTTTGTATATGCG</v>
      </c>
    </row>
    <row r="52" spans="1:11" x14ac:dyDescent="0.2">
      <c r="A52" s="8" t="s">
        <v>660</v>
      </c>
      <c r="B52" s="8">
        <v>1</v>
      </c>
      <c r="C52" s="8" t="s">
        <v>661</v>
      </c>
      <c r="D52" s="8">
        <f t="shared" si="0"/>
        <v>23</v>
      </c>
      <c r="F52" s="16" t="s">
        <v>1277</v>
      </c>
      <c r="G52" s="6"/>
      <c r="H52" s="6" t="str">
        <f t="shared" si="1"/>
        <v>ACACTCTTTCCCTACACGACGCTCTTCCGATCTGCAAATTCTATGGTGGTTGGCAC</v>
      </c>
      <c r="I52" s="6"/>
      <c r="J52" s="15" t="s">
        <v>1282</v>
      </c>
      <c r="K52" s="6" t="str">
        <f t="shared" si="2"/>
        <v>ACACTCTTTCCCTACACGACGCTCTTCCGATCTNNNNNNNNNNNNGCAAATTCTATGGTGGTTGGCAC</v>
      </c>
    </row>
    <row r="53" spans="1:11" x14ac:dyDescent="0.2">
      <c r="A53" s="8" t="s">
        <v>662</v>
      </c>
      <c r="B53" s="8">
        <v>1</v>
      </c>
      <c r="C53" s="8" t="s">
        <v>663</v>
      </c>
      <c r="D53" s="8">
        <f t="shared" si="0"/>
        <v>23</v>
      </c>
      <c r="F53" s="17" t="s">
        <v>1278</v>
      </c>
      <c r="G53" s="6"/>
      <c r="H53" s="6" t="str">
        <f t="shared" si="1"/>
        <v>GTGACTGGAGTTCAGACGTGTGCTCTTCCGATCTGTCTGTGTTGTAAATTGCGGACA</v>
      </c>
      <c r="I53" s="6"/>
      <c r="J53" s="15" t="s">
        <v>1282</v>
      </c>
      <c r="K53" s="6" t="str">
        <f t="shared" si="2"/>
        <v>GTGACTGGAGTTCAGACGTGTGCTCTTCCGATCTNNNNNNNNNNNNGTCTGTGTTGTAAATTGCGGACA</v>
      </c>
    </row>
    <row r="54" spans="1:11" x14ac:dyDescent="0.2">
      <c r="A54" s="8" t="s">
        <v>664</v>
      </c>
      <c r="B54" s="8">
        <v>1</v>
      </c>
      <c r="C54" s="8" t="s">
        <v>665</v>
      </c>
      <c r="D54" s="8">
        <f t="shared" si="0"/>
        <v>26</v>
      </c>
      <c r="F54" s="16" t="s">
        <v>1277</v>
      </c>
      <c r="G54" s="6"/>
      <c r="H54" s="6" t="str">
        <f t="shared" si="1"/>
        <v>ACACTCTTTCCCTACACGACGCTCTTCCGATCTACTAAAGGACCTCATGAATTTTGCTC</v>
      </c>
      <c r="I54" s="6"/>
      <c r="J54" s="15" t="s">
        <v>1282</v>
      </c>
      <c r="K54" s="6" t="str">
        <f t="shared" si="2"/>
        <v>ACACTCTTTCCCTACACGACGCTCTTCCGATCTNNNNNNNNNNNNACTAAAGGACCTCATGAATTTTGCTC</v>
      </c>
    </row>
    <row r="55" spans="1:11" x14ac:dyDescent="0.2">
      <c r="A55" s="8" t="s">
        <v>666</v>
      </c>
      <c r="B55" s="8">
        <v>1</v>
      </c>
      <c r="C55" s="8" t="s">
        <v>667</v>
      </c>
      <c r="D55" s="8">
        <f t="shared" si="0"/>
        <v>21</v>
      </c>
      <c r="F55" s="17" t="s">
        <v>1278</v>
      </c>
      <c r="G55" s="6"/>
      <c r="H55" s="6" t="str">
        <f t="shared" si="1"/>
        <v>GTGACTGGAGTTCAGACGTGTGCTCTTCCGATCTGCAAAGAACACAAGCCCCAAC</v>
      </c>
      <c r="I55" s="6"/>
      <c r="J55" s="15" t="s">
        <v>1282</v>
      </c>
      <c r="K55" s="6" t="str">
        <f t="shared" si="2"/>
        <v>GTGACTGGAGTTCAGACGTGTGCTCTTCCGATCTNNNNNNNNNNNNGCAAAGAACACAAGCCCCAAC</v>
      </c>
    </row>
    <row r="56" spans="1:11" x14ac:dyDescent="0.2">
      <c r="A56" s="8" t="s">
        <v>668</v>
      </c>
      <c r="B56" s="8">
        <v>1</v>
      </c>
      <c r="C56" s="8" t="s">
        <v>669</v>
      </c>
      <c r="D56" s="8">
        <f t="shared" si="0"/>
        <v>22</v>
      </c>
      <c r="F56" s="16" t="s">
        <v>1277</v>
      </c>
      <c r="G56" s="6"/>
      <c r="H56" s="6" t="str">
        <f t="shared" si="1"/>
        <v>ACACTCTTTCCCTACACGACGCTCTTCCGATCTAATGCTCCAGGTTGTGATGTCA</v>
      </c>
      <c r="I56" s="6"/>
      <c r="J56" s="15" t="s">
        <v>1282</v>
      </c>
      <c r="K56" s="6" t="str">
        <f t="shared" si="2"/>
        <v>ACACTCTTTCCCTACACGACGCTCTTCCGATCTNNNNNNNNNNNNAATGCTCCAGGTTGTGATGTCA</v>
      </c>
    </row>
    <row r="57" spans="1:11" x14ac:dyDescent="0.2">
      <c r="A57" s="8" t="s">
        <v>670</v>
      </c>
      <c r="B57" s="8">
        <v>1</v>
      </c>
      <c r="C57" s="8" t="s">
        <v>671</v>
      </c>
      <c r="D57" s="8">
        <f t="shared" si="0"/>
        <v>29</v>
      </c>
      <c r="F57" s="17" t="s">
        <v>1278</v>
      </c>
      <c r="G57" s="6"/>
      <c r="H57" s="6" t="str">
        <f t="shared" si="1"/>
        <v>GTGACTGGAGTTCAGACGTGTGCTCTTCCGATCTACACGATAACCAGTAAAGACATAATTTCG</v>
      </c>
      <c r="I57" s="6"/>
      <c r="J57" s="15" t="s">
        <v>1282</v>
      </c>
      <c r="K57" s="6" t="str">
        <f t="shared" si="2"/>
        <v>GTGACTGGAGTTCAGACGTGTGCTCTTCCGATCTNNNNNNNNNNNNACACGATAACCAGTAAAGACATAATTTCG</v>
      </c>
    </row>
    <row r="58" spans="1:11" x14ac:dyDescent="0.2">
      <c r="A58" s="8" t="s">
        <v>672</v>
      </c>
      <c r="B58" s="8">
        <v>1</v>
      </c>
      <c r="C58" s="8" t="s">
        <v>673</v>
      </c>
      <c r="D58" s="8">
        <f t="shared" si="0"/>
        <v>27</v>
      </c>
      <c r="F58" s="16" t="s">
        <v>1277</v>
      </c>
      <c r="G58" s="6"/>
      <c r="H58" s="6" t="str">
        <f t="shared" si="1"/>
        <v>ACACTCTTTCCCTACACGACGCTCTTCCGATCTGGCTTATACCCAACACTCAATATCTCA</v>
      </c>
      <c r="I58" s="6"/>
      <c r="J58" s="15" t="s">
        <v>1282</v>
      </c>
      <c r="K58" s="6" t="str">
        <f t="shared" si="2"/>
        <v>ACACTCTTTCCCTACACGACGCTCTTCCGATCTNNNNNNNNNNNNGGCTTATACCCAACACTCAATATCTCA</v>
      </c>
    </row>
    <row r="59" spans="1:11" x14ac:dyDescent="0.2">
      <c r="A59" s="8" t="s">
        <v>674</v>
      </c>
      <c r="B59" s="8">
        <v>1</v>
      </c>
      <c r="C59" s="8" t="s">
        <v>675</v>
      </c>
      <c r="D59" s="8">
        <f t="shared" si="0"/>
        <v>24</v>
      </c>
      <c r="F59" s="17" t="s">
        <v>1278</v>
      </c>
      <c r="G59" s="6"/>
      <c r="H59" s="6" t="str">
        <f t="shared" si="1"/>
        <v>GTGACTGGAGTTCAGACGTGTGCTCTTCCGATCTCTGGCATTGACAACACTCAAATCA</v>
      </c>
      <c r="I59" s="6"/>
      <c r="J59" s="15" t="s">
        <v>1282</v>
      </c>
      <c r="K59" s="6" t="str">
        <f t="shared" si="2"/>
        <v>GTGACTGGAGTTCAGACGTGTGCTCTTCCGATCTNNNNNNNNNNNNCTGGCATTGACAACACTCAAATCA</v>
      </c>
    </row>
    <row r="60" spans="1:11" x14ac:dyDescent="0.2">
      <c r="A60" s="8" t="s">
        <v>676</v>
      </c>
      <c r="B60" s="8">
        <v>1</v>
      </c>
      <c r="C60" s="8" t="s">
        <v>677</v>
      </c>
      <c r="D60" s="8">
        <f t="shared" si="0"/>
        <v>27</v>
      </c>
      <c r="F60" s="16" t="s">
        <v>1277</v>
      </c>
      <c r="H60" s="6" t="str">
        <f t="shared" ref="H60:H123" si="3">F60&amp;C60</f>
        <v>ACACTCTTTCCCTACACGACGCTCTTCCGATCTGCTTAAAGCACATAAAGACAAATCAGC</v>
      </c>
      <c r="I60" s="6"/>
      <c r="J60" s="15" t="s">
        <v>1282</v>
      </c>
      <c r="K60" s="6" t="str">
        <f t="shared" ref="K60:K123" si="4">F60&amp;J60&amp;C60</f>
        <v>ACACTCTTTCCCTACACGACGCTCTTCCGATCTNNNNNNNNNNNNGCTTAAAGCACATAAAGACAAATCAGC</v>
      </c>
    </row>
    <row r="61" spans="1:11" x14ac:dyDescent="0.2">
      <c r="A61" s="8" t="s">
        <v>678</v>
      </c>
      <c r="B61" s="8">
        <v>1</v>
      </c>
      <c r="C61" s="8" t="s">
        <v>679</v>
      </c>
      <c r="D61" s="8">
        <f t="shared" si="0"/>
        <v>25</v>
      </c>
      <c r="F61" s="17" t="s">
        <v>1278</v>
      </c>
      <c r="H61" s="6" t="str">
        <f t="shared" si="3"/>
        <v>GTGACTGGAGTTCAGACGTGTGCTCTTCCGATCTTCCTACGTGGAATTTCAAGACTTGT</v>
      </c>
      <c r="I61" s="6"/>
      <c r="J61" s="15" t="s">
        <v>1282</v>
      </c>
      <c r="K61" s="6" t="str">
        <f t="shared" si="4"/>
        <v>GTGACTGGAGTTCAGACGTGTGCTCTTCCGATCTNNNNNNNNNNNNTCCTACGTGGAATTTCAAGACTTGT</v>
      </c>
    </row>
    <row r="62" spans="1:11" x14ac:dyDescent="0.2">
      <c r="A62" s="8" t="s">
        <v>680</v>
      </c>
      <c r="B62" s="8">
        <v>1</v>
      </c>
      <c r="C62" s="8" t="s">
        <v>681</v>
      </c>
      <c r="D62" s="8">
        <f t="shared" si="0"/>
        <v>23</v>
      </c>
      <c r="F62" s="16" t="s">
        <v>1277</v>
      </c>
      <c r="H62" s="6" t="str">
        <f t="shared" si="3"/>
        <v>ACACTCTTTCCCTACACGACGCTCTTCCGATCTACCCTAACATGTTTATCACCCGC</v>
      </c>
      <c r="I62" s="6"/>
      <c r="J62" s="15" t="s">
        <v>1282</v>
      </c>
      <c r="K62" s="6" t="str">
        <f t="shared" si="4"/>
        <v>ACACTCTTTCCCTACACGACGCTCTTCCGATCTNNNNNNNNNNNNACCCTAACATGTTTATCACCCGC</v>
      </c>
    </row>
    <row r="63" spans="1:11" x14ac:dyDescent="0.2">
      <c r="A63" s="8" t="s">
        <v>682</v>
      </c>
      <c r="B63" s="8">
        <v>1</v>
      </c>
      <c r="C63" s="8" t="s">
        <v>683</v>
      </c>
      <c r="D63" s="8">
        <f t="shared" si="0"/>
        <v>28</v>
      </c>
      <c r="F63" s="17" t="s">
        <v>1278</v>
      </c>
      <c r="H63" s="6" t="str">
        <f t="shared" si="3"/>
        <v>GTGACTGGAGTTCAGACGTGTGCTCTTCCGATCTGCTCAGGTCCTATTTTCACAAAATACTT</v>
      </c>
      <c r="I63" s="6"/>
      <c r="J63" s="15" t="s">
        <v>1282</v>
      </c>
      <c r="K63" s="6" t="str">
        <f t="shared" si="4"/>
        <v>GTGACTGGAGTTCAGACGTGTGCTCTTCCGATCTNNNNNNNNNNNNGCTCAGGTCCTATTTTCACAAAATACTT</v>
      </c>
    </row>
    <row r="64" spans="1:11" x14ac:dyDescent="0.2">
      <c r="A64" s="8" t="s">
        <v>684</v>
      </c>
      <c r="B64" s="8">
        <v>1</v>
      </c>
      <c r="C64" s="8" t="s">
        <v>685</v>
      </c>
      <c r="D64" s="8">
        <f t="shared" si="0"/>
        <v>22</v>
      </c>
      <c r="F64" s="16" t="s">
        <v>1277</v>
      </c>
      <c r="H64" s="6" t="str">
        <f t="shared" si="3"/>
        <v>ACACTCTTTCCCTACACGACGCTCTTCCGATCTTAGGTGTCTAGCTGTCCACGAG</v>
      </c>
      <c r="I64" s="6"/>
      <c r="J64" s="15" t="s">
        <v>1282</v>
      </c>
      <c r="K64" s="6" t="str">
        <f t="shared" si="4"/>
        <v>ACACTCTTTCCCTACACGACGCTCTTCCGATCTNNNNNNNNNNNNTAGGTGTCTAGCTGTCCACGAG</v>
      </c>
    </row>
    <row r="65" spans="1:11" x14ac:dyDescent="0.2">
      <c r="A65" s="8" t="s">
        <v>686</v>
      </c>
      <c r="B65" s="8">
        <v>1</v>
      </c>
      <c r="C65" s="8" t="s">
        <v>687</v>
      </c>
      <c r="D65" s="8">
        <f t="shared" si="0"/>
        <v>25</v>
      </c>
      <c r="F65" s="17" t="s">
        <v>1278</v>
      </c>
      <c r="H65" s="6" t="str">
        <f t="shared" si="3"/>
        <v>GTGACTGGAGTTCAGACGTGTGCTCTTCCGATCTCCAGGCAAGTTAAGGTTAGATAGCA</v>
      </c>
      <c r="I65" s="6"/>
      <c r="J65" s="15" t="s">
        <v>1282</v>
      </c>
      <c r="K65" s="6" t="str">
        <f t="shared" si="4"/>
        <v>GTGACTGGAGTTCAGACGTGTGCTCTTCCGATCTNNNNNNNNNNNNCCAGGCAAGTTAAGGTTAGATAGCA</v>
      </c>
    </row>
    <row r="66" spans="1:11" x14ac:dyDescent="0.2">
      <c r="A66" s="8" t="s">
        <v>688</v>
      </c>
      <c r="B66" s="8">
        <v>1</v>
      </c>
      <c r="C66" s="8" t="s">
        <v>689</v>
      </c>
      <c r="D66" s="8">
        <f t="shared" si="0"/>
        <v>28</v>
      </c>
      <c r="F66" s="16" t="s">
        <v>1277</v>
      </c>
      <c r="H66" s="6" t="str">
        <f t="shared" si="3"/>
        <v>ACACTCTTTCCCTACACGACGCTCTTCCGATCTGTCTGTAGACATCATGCTAATGAGTACA</v>
      </c>
      <c r="I66" s="6"/>
      <c r="J66" s="15" t="s">
        <v>1282</v>
      </c>
      <c r="K66" s="6" t="str">
        <f t="shared" si="4"/>
        <v>ACACTCTTTCCCTACACGACGCTCTTCCGATCTNNNNNNNNNNNNGTCTGTAGACATCATGCTAATGAGTACA</v>
      </c>
    </row>
    <row r="67" spans="1:11" x14ac:dyDescent="0.2">
      <c r="A67" s="8" t="s">
        <v>690</v>
      </c>
      <c r="B67" s="8">
        <v>1</v>
      </c>
      <c r="C67" s="8" t="s">
        <v>691</v>
      </c>
      <c r="D67" s="8">
        <f t="shared" ref="D67:D130" si="5">LEN(C67)</f>
        <v>24</v>
      </c>
      <c r="F67" s="17" t="s">
        <v>1278</v>
      </c>
      <c r="H67" s="6" t="str">
        <f t="shared" si="3"/>
        <v>GTGACTGGAGTTCAGACGTGTGCTCTTCCGATCTGCTGGAGCATCTCTTTTGTAGTCC</v>
      </c>
      <c r="I67" s="6"/>
      <c r="J67" s="15" t="s">
        <v>1282</v>
      </c>
      <c r="K67" s="6" t="str">
        <f t="shared" si="4"/>
        <v>GTGACTGGAGTTCAGACGTGTGCTCTTCCGATCTNNNNNNNNNNNNGCTGGAGCATCTCTTTTGTAGTCC</v>
      </c>
    </row>
    <row r="68" spans="1:11" x14ac:dyDescent="0.2">
      <c r="A68" s="8" t="s">
        <v>692</v>
      </c>
      <c r="B68" s="8">
        <v>1</v>
      </c>
      <c r="C68" s="8" t="s">
        <v>693</v>
      </c>
      <c r="D68" s="8">
        <f t="shared" si="5"/>
        <v>27</v>
      </c>
      <c r="F68" s="16" t="s">
        <v>1277</v>
      </c>
      <c r="H68" s="6" t="str">
        <f t="shared" si="3"/>
        <v>ACACTCTTTCCCTACACGACGCTCTTCCGATCTCAAACAAGCTAGTCTTAATGGAGTCAC</v>
      </c>
      <c r="I68" s="6"/>
      <c r="J68" s="15" t="s">
        <v>1282</v>
      </c>
      <c r="K68" s="6" t="str">
        <f t="shared" si="4"/>
        <v>ACACTCTTTCCCTACACGACGCTCTTCCGATCTNNNNNNNNNNNNCAAACAAGCTAGTCTTAATGGAGTCAC</v>
      </c>
    </row>
    <row r="69" spans="1:11" x14ac:dyDescent="0.2">
      <c r="A69" s="8" t="s">
        <v>694</v>
      </c>
      <c r="B69" s="8">
        <v>1</v>
      </c>
      <c r="C69" s="8" t="s">
        <v>695</v>
      </c>
      <c r="D69" s="8">
        <f t="shared" si="5"/>
        <v>25</v>
      </c>
      <c r="F69" s="17" t="s">
        <v>1278</v>
      </c>
      <c r="H69" s="6" t="str">
        <f t="shared" si="3"/>
        <v>GTGACTGGAGTTCAGACGTGTGCTCTTCCGATCTAACACACACACTTAGATGAACCTGT</v>
      </c>
      <c r="I69" s="6"/>
      <c r="J69" s="15" t="s">
        <v>1282</v>
      </c>
      <c r="K69" s="6" t="str">
        <f t="shared" si="4"/>
        <v>GTGACTGGAGTTCAGACGTGTGCTCTTCCGATCTNNNNNNNNNNNNAACACACACACTTAGATGAACCTGT</v>
      </c>
    </row>
    <row r="70" spans="1:11" x14ac:dyDescent="0.2">
      <c r="A70" s="8" t="s">
        <v>696</v>
      </c>
      <c r="B70" s="8">
        <v>1</v>
      </c>
      <c r="C70" s="8" t="s">
        <v>697</v>
      </c>
      <c r="D70" s="8">
        <f t="shared" si="5"/>
        <v>22</v>
      </c>
      <c r="F70" s="16" t="s">
        <v>1277</v>
      </c>
      <c r="H70" s="6" t="str">
        <f t="shared" si="3"/>
        <v>ACACTCTTTCCCTACACGACGCTCTTCCGATCTCGGGTGTTGCTATGCCTAATCT</v>
      </c>
      <c r="I70" s="6"/>
      <c r="J70" s="15" t="s">
        <v>1282</v>
      </c>
      <c r="K70" s="6" t="str">
        <f t="shared" si="4"/>
        <v>ACACTCTTTCCCTACACGACGCTCTTCCGATCTNNNNNNNNNNNNCGGGTGTTGCTATGCCTAATCT</v>
      </c>
    </row>
    <row r="71" spans="1:11" x14ac:dyDescent="0.2">
      <c r="A71" s="8" t="s">
        <v>698</v>
      </c>
      <c r="B71" s="8">
        <v>1</v>
      </c>
      <c r="C71" s="8" t="s">
        <v>699</v>
      </c>
      <c r="D71" s="8">
        <f t="shared" si="5"/>
        <v>30</v>
      </c>
      <c r="F71" s="17" t="s">
        <v>1278</v>
      </c>
      <c r="H71" s="6" t="str">
        <f t="shared" si="3"/>
        <v>GTGACTGGAGTTCAGACGTGTGCTCTTCCGATCTTTTGTAACATTTTTAGTCTTAGGGTCGTAC</v>
      </c>
      <c r="I71" s="6"/>
      <c r="J71" s="15" t="s">
        <v>1282</v>
      </c>
      <c r="K71" s="6" t="str">
        <f t="shared" si="4"/>
        <v>GTGACTGGAGTTCAGACGTGTGCTCTTCCGATCTNNNNNNNNNNNNTTTGTAACATTTTTAGTCTTAGGGTCGTAC</v>
      </c>
    </row>
    <row r="72" spans="1:11" x14ac:dyDescent="0.2">
      <c r="A72" s="8" t="s">
        <v>700</v>
      </c>
      <c r="B72" s="8">
        <v>1</v>
      </c>
      <c r="C72" s="8" t="s">
        <v>701</v>
      </c>
      <c r="D72" s="8">
        <f t="shared" si="5"/>
        <v>22</v>
      </c>
      <c r="F72" s="16" t="s">
        <v>1277</v>
      </c>
      <c r="H72" s="6" t="str">
        <f t="shared" si="3"/>
        <v>ACACTCTTTCCCTACACGACGCTCTTCCGATCTGGCAAACCACGCGAACAAATAG</v>
      </c>
      <c r="I72" s="6"/>
      <c r="J72" s="15" t="s">
        <v>1282</v>
      </c>
      <c r="K72" s="6" t="str">
        <f t="shared" si="4"/>
        <v>ACACTCTTTCCCTACACGACGCTCTTCCGATCTNNNNNNNNNNNNGGCAAACCACGCGAACAAATAG</v>
      </c>
    </row>
    <row r="73" spans="1:11" x14ac:dyDescent="0.2">
      <c r="A73" s="8" t="s">
        <v>702</v>
      </c>
      <c r="B73" s="8">
        <v>1</v>
      </c>
      <c r="C73" s="8" t="s">
        <v>703</v>
      </c>
      <c r="D73" s="8">
        <f t="shared" si="5"/>
        <v>25</v>
      </c>
      <c r="F73" s="17" t="s">
        <v>1278</v>
      </c>
      <c r="H73" s="6" t="str">
        <f t="shared" si="3"/>
        <v>GTGACTGGAGTTCAGACGTGTGCTCTTCCGATCTTGAGGATCTGAAAACTTTGTCAGGG</v>
      </c>
      <c r="I73" s="6"/>
      <c r="J73" s="15" t="s">
        <v>1282</v>
      </c>
      <c r="K73" s="6" t="str">
        <f t="shared" si="4"/>
        <v>GTGACTGGAGTTCAGACGTGTGCTCTTCCGATCTNNNNNNNNNNNNTGAGGATCTGAAAACTTTGTCAGGG</v>
      </c>
    </row>
    <row r="74" spans="1:11" x14ac:dyDescent="0.2">
      <c r="A74" s="8" t="s">
        <v>704</v>
      </c>
      <c r="B74" s="8">
        <v>1</v>
      </c>
      <c r="C74" s="8" t="s">
        <v>705</v>
      </c>
      <c r="D74" s="8">
        <f t="shared" si="5"/>
        <v>24</v>
      </c>
      <c r="F74" s="16" t="s">
        <v>1277</v>
      </c>
      <c r="H74" s="6" t="str">
        <f t="shared" si="3"/>
        <v>ACACTCTTTCCCTACACGACGCTCTTCCGATCTAGAGGCTGGATTTTTGGTACTACT</v>
      </c>
      <c r="I74" s="6"/>
      <c r="J74" s="15" t="s">
        <v>1282</v>
      </c>
      <c r="K74" s="6" t="str">
        <f t="shared" si="4"/>
        <v>ACACTCTTTCCCTACACGACGCTCTTCCGATCTNNNNNNNNNNNNAGAGGCTGGATTTTTGGTACTACT</v>
      </c>
    </row>
    <row r="75" spans="1:11" x14ac:dyDescent="0.2">
      <c r="A75" s="8" t="s">
        <v>706</v>
      </c>
      <c r="B75" s="8">
        <v>1</v>
      </c>
      <c r="C75" s="8" t="s">
        <v>707</v>
      </c>
      <c r="D75" s="8">
        <f t="shared" si="5"/>
        <v>27</v>
      </c>
      <c r="F75" s="17" t="s">
        <v>1278</v>
      </c>
      <c r="H75" s="6" t="str">
        <f t="shared" si="3"/>
        <v>GTGACTGGAGTTCAGACGTGTGCTCTTCCGATCTACCTAGTGATGTTAATACCTATTGGCA</v>
      </c>
      <c r="I75" s="6"/>
      <c r="J75" s="15" t="s">
        <v>1282</v>
      </c>
      <c r="K75" s="6" t="str">
        <f t="shared" si="4"/>
        <v>GTGACTGGAGTTCAGACGTGTGCTCTTCCGATCTNNNNNNNNNNNNACCTAGTGATGTTAATACCTATTGGCA</v>
      </c>
    </row>
    <row r="76" spans="1:11" x14ac:dyDescent="0.2">
      <c r="A76" s="8" t="s">
        <v>708</v>
      </c>
      <c r="B76" s="8">
        <v>1</v>
      </c>
      <c r="C76" s="8" t="s">
        <v>709</v>
      </c>
      <c r="D76" s="8">
        <f t="shared" si="5"/>
        <v>26</v>
      </c>
      <c r="F76" s="16" t="s">
        <v>1277</v>
      </c>
      <c r="H76" s="6" t="str">
        <f t="shared" si="3"/>
        <v>ACACTCTTTCCCTACACGACGCTCTTCCGATCTGAAAATGGAACCATTACAGATGCTGT</v>
      </c>
      <c r="I76" s="6"/>
      <c r="J76" s="15" t="s">
        <v>1282</v>
      </c>
      <c r="K76" s="6" t="str">
        <f t="shared" si="4"/>
        <v>ACACTCTTTCCCTACACGACGCTCTTCCGATCTNNNNNNNNNNNNGAAAATGGAACCATTACAGATGCTGT</v>
      </c>
    </row>
    <row r="77" spans="1:11" x14ac:dyDescent="0.2">
      <c r="A77" s="8" t="s">
        <v>710</v>
      </c>
      <c r="B77" s="8">
        <v>1</v>
      </c>
      <c r="C77" s="8" t="s">
        <v>711</v>
      </c>
      <c r="D77" s="8">
        <f t="shared" si="5"/>
        <v>20</v>
      </c>
      <c r="F77" s="17" t="s">
        <v>1278</v>
      </c>
      <c r="H77" s="6" t="str">
        <f t="shared" si="3"/>
        <v>GTGACTGGAGTTCAGACGTGTGCTCTTCCGATCTTTTGCCCTGGAGCGATTTGT</v>
      </c>
      <c r="I77" s="6"/>
      <c r="J77" s="15" t="s">
        <v>1282</v>
      </c>
      <c r="K77" s="6" t="str">
        <f t="shared" si="4"/>
        <v>GTGACTGGAGTTCAGACGTGTGCTCTTCCGATCTNNNNNNNNNNNNTTTGCCCTGGAGCGATTTGT</v>
      </c>
    </row>
    <row r="78" spans="1:11" x14ac:dyDescent="0.2">
      <c r="A78" s="8" t="s">
        <v>712</v>
      </c>
      <c r="B78" s="8">
        <v>1</v>
      </c>
      <c r="C78" s="8" t="s">
        <v>713</v>
      </c>
      <c r="D78" s="8">
        <f t="shared" si="5"/>
        <v>30</v>
      </c>
      <c r="F78" s="16" t="s">
        <v>1277</v>
      </c>
      <c r="H78" s="6" t="str">
        <f t="shared" si="3"/>
        <v>ACACTCTTTCCCTACACGACGCTCTTCCGATCTCAAACCTTTTGAGAGAGATATTTCAACTGA</v>
      </c>
      <c r="I78" s="6"/>
      <c r="J78" s="15" t="s">
        <v>1282</v>
      </c>
      <c r="K78" s="6" t="str">
        <f t="shared" si="4"/>
        <v>ACACTCTTTCCCTACACGACGCTCTTCCGATCTNNNNNNNNNNNNCAAACCTTTTGAGAGAGATATTTCAACTGA</v>
      </c>
    </row>
    <row r="79" spans="1:11" x14ac:dyDescent="0.2">
      <c r="A79" s="8" t="s">
        <v>714</v>
      </c>
      <c r="B79" s="8">
        <v>1</v>
      </c>
      <c r="C79" s="8" t="s">
        <v>715</v>
      </c>
      <c r="D79" s="8">
        <f t="shared" si="5"/>
        <v>24</v>
      </c>
      <c r="F79" s="17" t="s">
        <v>1278</v>
      </c>
      <c r="H79" s="6" t="str">
        <f t="shared" si="3"/>
        <v>GTGACTGGAGTTCAGACGTGTGCTCTTCCGATCTCACTGACACCACCAAAAGAACATG</v>
      </c>
      <c r="I79" s="6"/>
      <c r="J79" s="15" t="s">
        <v>1282</v>
      </c>
      <c r="K79" s="6" t="str">
        <f t="shared" si="4"/>
        <v>GTGACTGGAGTTCAGACGTGTGCTCTTCCGATCTNNNNNNNNNNNNCACTGACACCACCAAAAGAACATG</v>
      </c>
    </row>
    <row r="80" spans="1:11" x14ac:dyDescent="0.2">
      <c r="A80" s="8" t="s">
        <v>716</v>
      </c>
      <c r="B80" s="8">
        <v>1</v>
      </c>
      <c r="C80" s="8" t="s">
        <v>717</v>
      </c>
      <c r="D80" s="8">
        <f t="shared" si="5"/>
        <v>22</v>
      </c>
      <c r="F80" s="16" t="s">
        <v>1277</v>
      </c>
      <c r="H80" s="6" t="str">
        <f t="shared" si="3"/>
        <v>ACACTCTTTCCCTACACGACGCTCTTCCGATCTACCCATTGGTGCAGGTATATGC</v>
      </c>
      <c r="I80" s="6"/>
      <c r="J80" s="15" t="s">
        <v>1282</v>
      </c>
      <c r="K80" s="6" t="str">
        <f t="shared" si="4"/>
        <v>ACACTCTTTCCCTACACGACGCTCTTCCGATCTNNNNNNNNNNNNACCCATTGGTGCAGGTATATGC</v>
      </c>
    </row>
    <row r="81" spans="1:11" x14ac:dyDescent="0.2">
      <c r="A81" s="8" t="s">
        <v>718</v>
      </c>
      <c r="B81" s="8">
        <v>1</v>
      </c>
      <c r="C81" s="8" t="s">
        <v>719</v>
      </c>
      <c r="D81" s="8">
        <f t="shared" si="5"/>
        <v>28</v>
      </c>
      <c r="F81" s="17" t="s">
        <v>1278</v>
      </c>
      <c r="H81" s="6" t="str">
        <f t="shared" si="3"/>
        <v>GTGACTGGAGTTCAGACGTGTGCTCTTCCGATCTCCAAAATCTTTAATTGGTGGTGTTTTGT</v>
      </c>
      <c r="I81" s="6"/>
      <c r="J81" s="15" t="s">
        <v>1282</v>
      </c>
      <c r="K81" s="6" t="str">
        <f t="shared" si="4"/>
        <v>GTGACTGGAGTTCAGACGTGTGCTCTTCCGATCTNNNNNNNNNNNNCCAAAATCTTTAATTGGTGGTGTTTTGT</v>
      </c>
    </row>
    <row r="82" spans="1:11" x14ac:dyDescent="0.2">
      <c r="A82" s="8" t="s">
        <v>720</v>
      </c>
      <c r="B82" s="8">
        <v>1</v>
      </c>
      <c r="C82" s="8" t="s">
        <v>721</v>
      </c>
      <c r="D82" s="8">
        <f t="shared" si="5"/>
        <v>23</v>
      </c>
      <c r="F82" s="16" t="s">
        <v>1277</v>
      </c>
      <c r="H82" s="6" t="str">
        <f t="shared" si="3"/>
        <v>ACACTCTTTCCCTACACGACGCTCTTCCGATCTTGCTCAATACACTTCTGCACTGT</v>
      </c>
      <c r="I82" s="6"/>
      <c r="J82" s="15" t="s">
        <v>1282</v>
      </c>
      <c r="K82" s="6" t="str">
        <f t="shared" si="4"/>
        <v>ACACTCTTTCCCTACACGACGCTCTTCCGATCTNNNNNNNNNNNNTGCTCAATACACTTCTGCACTGT</v>
      </c>
    </row>
    <row r="83" spans="1:11" x14ac:dyDescent="0.2">
      <c r="A83" s="8" t="s">
        <v>722</v>
      </c>
      <c r="B83" s="8">
        <v>1</v>
      </c>
      <c r="C83" s="8" t="s">
        <v>723</v>
      </c>
      <c r="D83" s="8">
        <f t="shared" si="5"/>
        <v>22</v>
      </c>
      <c r="F83" s="17" t="s">
        <v>1278</v>
      </c>
      <c r="H83" s="6" t="str">
        <f t="shared" si="3"/>
        <v>GTGACTGGAGTTCAGACGTGTGCTCTTCCGATCTTGAAGTCTGCCTGTGATCAACC</v>
      </c>
      <c r="I83" s="6"/>
      <c r="J83" s="15" t="s">
        <v>1282</v>
      </c>
      <c r="K83" s="6" t="str">
        <f t="shared" si="4"/>
        <v>GTGACTGGAGTTCAGACGTGTGCTCTTCCGATCTNNNNNNNNNNNNTGAAGTCTGCCTGTGATCAACC</v>
      </c>
    </row>
    <row r="84" spans="1:11" x14ac:dyDescent="0.2">
      <c r="A84" s="8" t="s">
        <v>724</v>
      </c>
      <c r="B84" s="8">
        <v>1</v>
      </c>
      <c r="C84" s="8" t="s">
        <v>725</v>
      </c>
      <c r="D84" s="8">
        <f t="shared" si="5"/>
        <v>22</v>
      </c>
      <c r="F84" s="16" t="s">
        <v>1277</v>
      </c>
      <c r="H84" s="6" t="str">
        <f t="shared" si="3"/>
        <v>ACACTCTTTCCCTACACGACGCTCTTCCGATCTGCATGTGACTTATGTCCCTGCA</v>
      </c>
      <c r="I84" s="6"/>
      <c r="J84" s="15" t="s">
        <v>1282</v>
      </c>
      <c r="K84" s="6" t="str">
        <f t="shared" si="4"/>
        <v>ACACTCTTTCCCTACACGACGCTCTTCCGATCTNNNNNNNNNNNNGCATGTGACTTATGTCCCTGCA</v>
      </c>
    </row>
    <row r="85" spans="1:11" x14ac:dyDescent="0.2">
      <c r="A85" s="8" t="s">
        <v>726</v>
      </c>
      <c r="B85" s="8">
        <v>1</v>
      </c>
      <c r="C85" s="8" t="s">
        <v>727</v>
      </c>
      <c r="D85" s="8">
        <f t="shared" si="5"/>
        <v>28</v>
      </c>
      <c r="F85" s="17" t="s">
        <v>1278</v>
      </c>
      <c r="H85" s="6" t="str">
        <f t="shared" si="3"/>
        <v>GTGACTGGAGTTCAGACGTGTGCTCTTCCGATCTAGATTCATTTAAATTCTTGGCAACCTCA</v>
      </c>
      <c r="I85" s="6"/>
      <c r="J85" s="15" t="s">
        <v>1282</v>
      </c>
      <c r="K85" s="6" t="str">
        <f t="shared" si="4"/>
        <v>GTGACTGGAGTTCAGACGTGTGCTCTTCCGATCTNNNNNNNNNNNNAGATTCATTTAAATTCTTGGCAACCTCA</v>
      </c>
    </row>
    <row r="86" spans="1:11" x14ac:dyDescent="0.2">
      <c r="A86" s="8" t="s">
        <v>728</v>
      </c>
      <c r="B86" s="8">
        <v>1</v>
      </c>
      <c r="C86" s="8" t="s">
        <v>729</v>
      </c>
      <c r="D86" s="8">
        <f t="shared" si="5"/>
        <v>22</v>
      </c>
      <c r="F86" s="16" t="s">
        <v>1277</v>
      </c>
      <c r="H86" s="6" t="str">
        <f t="shared" si="3"/>
        <v>ACACTCTTTCCCTACACGACGCTCTTCCGATCTATGAAGACGACTCTGAGCCAGT</v>
      </c>
      <c r="I86" s="6"/>
      <c r="J86" s="15" t="s">
        <v>1282</v>
      </c>
      <c r="K86" s="6" t="str">
        <f t="shared" si="4"/>
        <v>ACACTCTTTCCCTACACGACGCTCTTCCGATCTNNNNNNNNNNNNATGAAGACGACTCTGAGCCAGT</v>
      </c>
    </row>
    <row r="87" spans="1:11" x14ac:dyDescent="0.2">
      <c r="A87" s="8" t="s">
        <v>730</v>
      </c>
      <c r="B87" s="8">
        <v>1</v>
      </c>
      <c r="C87" s="8" t="s">
        <v>731</v>
      </c>
      <c r="D87" s="8">
        <f t="shared" si="5"/>
        <v>29</v>
      </c>
      <c r="F87" s="17" t="s">
        <v>1278</v>
      </c>
      <c r="H87" s="6" t="str">
        <f t="shared" si="3"/>
        <v>GTGACTGGAGTTCAGACGTGTGCTCTTCCGATCTCTGCAAGAAGTAGACTAAAGCATAAAGAT</v>
      </c>
      <c r="I87" s="6"/>
      <c r="J87" s="15" t="s">
        <v>1282</v>
      </c>
      <c r="K87" s="6" t="str">
        <f t="shared" si="4"/>
        <v>GTGACTGGAGTTCAGACGTGTGCTCTTCCGATCTNNNNNNNNNNNNCTGCAAGAAGTAGACTAAAGCATAAAGAT</v>
      </c>
    </row>
    <row r="88" spans="1:11" x14ac:dyDescent="0.2">
      <c r="A88" s="8" t="s">
        <v>732</v>
      </c>
      <c r="B88" s="8">
        <v>1</v>
      </c>
      <c r="C88" s="8" t="s">
        <v>733</v>
      </c>
      <c r="D88" s="8">
        <f t="shared" si="5"/>
        <v>28</v>
      </c>
      <c r="F88" s="16" t="s">
        <v>1277</v>
      </c>
      <c r="H88" s="6" t="str">
        <f t="shared" si="3"/>
        <v>ACACTCTTTCCCTACACGACGCTCTTCCGATCTGTGGTTATACTGAAAAATGGGAATCTGG</v>
      </c>
      <c r="I88" s="6"/>
      <c r="J88" s="15" t="s">
        <v>1282</v>
      </c>
      <c r="K88" s="6" t="str">
        <f t="shared" si="4"/>
        <v>ACACTCTTTCCCTACACGACGCTCTTCCGATCTNNNNNNNNNNNNGTGGTTATACTGAAAAATGGGAATCTGG</v>
      </c>
    </row>
    <row r="89" spans="1:11" x14ac:dyDescent="0.2">
      <c r="A89" s="8" t="s">
        <v>734</v>
      </c>
      <c r="B89" s="8">
        <v>1</v>
      </c>
      <c r="C89" s="8" t="s">
        <v>735</v>
      </c>
      <c r="D89" s="8">
        <f t="shared" si="5"/>
        <v>22</v>
      </c>
      <c r="F89" s="17" t="s">
        <v>1278</v>
      </c>
      <c r="H89" s="6" t="str">
        <f t="shared" si="3"/>
        <v>GTGACTGGAGTTCAGACGTGTGCTCTTCCGATCTAATCGAAGCGCAGTAAGGATGG</v>
      </c>
      <c r="I89" s="6"/>
      <c r="J89" s="15" t="s">
        <v>1282</v>
      </c>
      <c r="K89" s="6" t="str">
        <f t="shared" si="4"/>
        <v>GTGACTGGAGTTCAGACGTGTGCTCTTCCGATCTNNNNNNNNNNNNAATCGAAGCGCAGTAAGGATGG</v>
      </c>
    </row>
    <row r="90" spans="1:11" x14ac:dyDescent="0.2">
      <c r="A90" s="8" t="s">
        <v>736</v>
      </c>
      <c r="B90" s="8">
        <v>1</v>
      </c>
      <c r="C90" s="8" t="s">
        <v>737</v>
      </c>
      <c r="D90" s="8">
        <f t="shared" si="5"/>
        <v>23</v>
      </c>
      <c r="F90" s="16" t="s">
        <v>1277</v>
      </c>
      <c r="H90" s="6" t="str">
        <f t="shared" si="3"/>
        <v>ACACTCTTTCCCTACACGACGCTCTTCCGATCTAAGCTCCTTGAACAATGGAACCT</v>
      </c>
      <c r="I90" s="6"/>
      <c r="J90" s="15" t="s">
        <v>1282</v>
      </c>
      <c r="K90" s="6" t="str">
        <f t="shared" si="4"/>
        <v>ACACTCTTTCCCTACACGACGCTCTTCCGATCTNNNNNNNNNNNNAAGCTCCTTGAACAATGGAACCT</v>
      </c>
    </row>
    <row r="91" spans="1:11" x14ac:dyDescent="0.2">
      <c r="A91" s="8" t="s">
        <v>738</v>
      </c>
      <c r="B91" s="8">
        <v>1</v>
      </c>
      <c r="C91" s="8" t="s">
        <v>739</v>
      </c>
      <c r="D91" s="8">
        <f t="shared" si="5"/>
        <v>23</v>
      </c>
      <c r="F91" s="17" t="s">
        <v>1278</v>
      </c>
      <c r="H91" s="6" t="str">
        <f t="shared" si="3"/>
        <v>GTGACTGGAGTTCAGACGTGTGCTCTTCCGATCTCAGCAATACGAAGATGTCCACGA</v>
      </c>
      <c r="I91" s="6"/>
      <c r="J91" s="15" t="s">
        <v>1282</v>
      </c>
      <c r="K91" s="6" t="str">
        <f t="shared" si="4"/>
        <v>GTGACTGGAGTTCAGACGTGTGCTCTTCCGATCTNNNNNNNNNNNNCAGCAATACGAAGATGTCCACGA</v>
      </c>
    </row>
    <row r="92" spans="1:11" x14ac:dyDescent="0.2">
      <c r="A92" s="8" t="s">
        <v>740</v>
      </c>
      <c r="B92" s="8">
        <v>1</v>
      </c>
      <c r="C92" s="8" t="s">
        <v>741</v>
      </c>
      <c r="D92" s="8">
        <f t="shared" si="5"/>
        <v>25</v>
      </c>
      <c r="F92" s="16" t="s">
        <v>1277</v>
      </c>
      <c r="H92" s="6" t="str">
        <f t="shared" si="3"/>
        <v>ACACTCTTTCCCTACACGACGCTCTTCCGATCTTCCAGTAGCAGTGACAATATTGCTT</v>
      </c>
      <c r="I92" s="6"/>
      <c r="J92" s="15" t="s">
        <v>1282</v>
      </c>
      <c r="K92" s="6" t="str">
        <f t="shared" si="4"/>
        <v>ACACTCTTTCCCTACACGACGCTCTTCCGATCTNNNNNNNNNNNNTCCAGTAGCAGTGACAATATTGCTT</v>
      </c>
    </row>
    <row r="93" spans="1:11" x14ac:dyDescent="0.2">
      <c r="A93" s="8" t="s">
        <v>742</v>
      </c>
      <c r="B93" s="8">
        <v>1</v>
      </c>
      <c r="C93" s="8" t="s">
        <v>743</v>
      </c>
      <c r="D93" s="8">
        <f t="shared" si="5"/>
        <v>26</v>
      </c>
      <c r="F93" s="17" t="s">
        <v>1278</v>
      </c>
      <c r="H93" s="6" t="str">
        <f t="shared" si="3"/>
        <v>GTGACTGGAGTTCAGACGTGTGCTCTTCCGATCTAGTGCAAATTTGTTATCAGCTAGAGG</v>
      </c>
      <c r="I93" s="6"/>
      <c r="J93" s="15" t="s">
        <v>1282</v>
      </c>
      <c r="K93" s="6" t="str">
        <f t="shared" si="4"/>
        <v>GTGACTGGAGTTCAGACGTGTGCTCTTCCGATCTNNNNNNNNNNNNAGTGCAAATTTGTTATCAGCTAGAGG</v>
      </c>
    </row>
    <row r="94" spans="1:11" x14ac:dyDescent="0.2">
      <c r="A94" s="8" t="s">
        <v>744</v>
      </c>
      <c r="B94" s="8">
        <v>1</v>
      </c>
      <c r="C94" s="8" t="s">
        <v>745</v>
      </c>
      <c r="D94" s="8">
        <f t="shared" si="5"/>
        <v>26</v>
      </c>
      <c r="F94" s="16" t="s">
        <v>1277</v>
      </c>
      <c r="H94" s="6" t="str">
        <f t="shared" si="3"/>
        <v>ACACTCTTTCCCTACACGACGCTCTTCCGATCTTTGTTGCGGCAATAGTGTTTATAACA</v>
      </c>
      <c r="I94" s="6"/>
      <c r="J94" s="15" t="s">
        <v>1282</v>
      </c>
      <c r="K94" s="6" t="str">
        <f t="shared" si="4"/>
        <v>ACACTCTTTCCCTACACGACGCTCTTCCGATCTNNNNNNNNNNNNTTGTTGCGGCAATAGTGTTTATAACA</v>
      </c>
    </row>
    <row r="95" spans="1:11" x14ac:dyDescent="0.2">
      <c r="A95" s="8" t="s">
        <v>746</v>
      </c>
      <c r="B95" s="8">
        <v>1</v>
      </c>
      <c r="C95" s="8" t="s">
        <v>747</v>
      </c>
      <c r="D95" s="8">
        <f t="shared" si="5"/>
        <v>22</v>
      </c>
      <c r="F95" s="17" t="s">
        <v>1278</v>
      </c>
      <c r="H95" s="6" t="str">
        <f t="shared" si="3"/>
        <v>GTGACTGGAGTTCAGACGTGTGCTCTTCCGATCTTGGGTGATTTAGAACCAGCCTC</v>
      </c>
      <c r="I95" s="6"/>
      <c r="J95" s="15" t="s">
        <v>1282</v>
      </c>
      <c r="K95" s="6" t="str">
        <f t="shared" si="4"/>
        <v>GTGACTGGAGTTCAGACGTGTGCTCTTCCGATCTNNNNNNNNNNNNTGGGTGATTTAGAACCAGCCTC</v>
      </c>
    </row>
    <row r="96" spans="1:11" x14ac:dyDescent="0.2">
      <c r="A96" s="8" t="s">
        <v>748</v>
      </c>
      <c r="B96" s="8">
        <v>1</v>
      </c>
      <c r="C96" s="8" t="s">
        <v>749</v>
      </c>
      <c r="D96" s="8">
        <f t="shared" si="5"/>
        <v>24</v>
      </c>
      <c r="F96" s="16" t="s">
        <v>1277</v>
      </c>
      <c r="H96" s="6" t="str">
        <f t="shared" si="3"/>
        <v>ACACTCTTTCCCTACACGACGCTCTTCCGATCTGTGCGTTGTTCGTTCTATGAAGAC</v>
      </c>
      <c r="I96" s="6"/>
      <c r="J96" s="15" t="s">
        <v>1282</v>
      </c>
      <c r="K96" s="6" t="str">
        <f t="shared" si="4"/>
        <v>ACACTCTTTCCCTACACGACGCTCTTCCGATCTNNNNNNNNNNNNGTGCGTTGTTCGTTCTATGAAGAC</v>
      </c>
    </row>
    <row r="97" spans="1:11" x14ac:dyDescent="0.2">
      <c r="A97" s="8" t="s">
        <v>750</v>
      </c>
      <c r="B97" s="8">
        <v>1</v>
      </c>
      <c r="C97" s="8" t="s">
        <v>751</v>
      </c>
      <c r="D97" s="8">
        <f t="shared" si="5"/>
        <v>26</v>
      </c>
      <c r="F97" s="17" t="s">
        <v>1278</v>
      </c>
      <c r="H97" s="6" t="str">
        <f t="shared" si="3"/>
        <v>GTGACTGGAGTTCAGACGTGTGCTCTTCCGATCTACCATCTTGGACTGAGATCTTTCATT</v>
      </c>
      <c r="I97" s="6"/>
      <c r="J97" s="15" t="s">
        <v>1282</v>
      </c>
      <c r="K97" s="6" t="str">
        <f t="shared" si="4"/>
        <v>GTGACTGGAGTTCAGACGTGTGCTCTTCCGATCTNNNNNNNNNNNNACCATCTTGGACTGAGATCTTTCATT</v>
      </c>
    </row>
    <row r="98" spans="1:11" x14ac:dyDescent="0.2">
      <c r="A98" s="8" t="s">
        <v>752</v>
      </c>
      <c r="B98" s="8">
        <v>1</v>
      </c>
      <c r="C98" s="8" t="s">
        <v>753</v>
      </c>
      <c r="D98" s="8">
        <f t="shared" si="5"/>
        <v>22</v>
      </c>
      <c r="F98" s="16" t="s">
        <v>1277</v>
      </c>
      <c r="H98" s="6" t="str">
        <f t="shared" si="3"/>
        <v>ACACTCTTTCCCTACACGACGCTCTTCCGATCTTTCCTCATCACGTAGTCGCAAC</v>
      </c>
      <c r="I98" s="6"/>
      <c r="J98" s="15" t="s">
        <v>1282</v>
      </c>
      <c r="K98" s="6" t="str">
        <f t="shared" si="4"/>
        <v>ACACTCTTTCCCTACACGACGCTCTTCCGATCTNNNNNNNNNNNNTTCCTCATCACGTAGTCGCAAC</v>
      </c>
    </row>
    <row r="99" spans="1:11" x14ac:dyDescent="0.2">
      <c r="A99" s="8" t="s">
        <v>754</v>
      </c>
      <c r="B99" s="8">
        <v>1</v>
      </c>
      <c r="C99" s="8" t="s">
        <v>755</v>
      </c>
      <c r="D99" s="8">
        <f t="shared" si="5"/>
        <v>21</v>
      </c>
      <c r="F99" s="17" t="s">
        <v>1278</v>
      </c>
      <c r="H99" s="6" t="str">
        <f t="shared" si="3"/>
        <v>GTGACTGGAGTTCAGACGTGTGCTCTTCCGATCTCGACATTCCGAAGAACGCTGA</v>
      </c>
      <c r="I99" s="6"/>
      <c r="J99" s="15" t="s">
        <v>1282</v>
      </c>
      <c r="K99" s="6" t="str">
        <f t="shared" si="4"/>
        <v>GTGACTGGAGTTCAGACGTGTGCTCTTCCGATCTNNNNNNNNNNNNCGACATTCCGAAGAACGCTGA</v>
      </c>
    </row>
    <row r="100" spans="1:11" x14ac:dyDescent="0.2">
      <c r="A100" s="8" t="s">
        <v>756</v>
      </c>
      <c r="B100" s="8">
        <v>1</v>
      </c>
      <c r="C100" s="8" t="s">
        <v>757</v>
      </c>
      <c r="D100" s="8">
        <f t="shared" si="5"/>
        <v>23</v>
      </c>
      <c r="F100" s="16" t="s">
        <v>1277</v>
      </c>
      <c r="H100" s="6" t="str">
        <f t="shared" si="3"/>
        <v>ACACTCTTTCCCTACACGACGCTCTTCCGATCTCTTCTTCCTGCTGCAGATTTGGA</v>
      </c>
      <c r="I100" s="6"/>
      <c r="J100" s="15" t="s">
        <v>1282</v>
      </c>
      <c r="K100" s="6" t="str">
        <f t="shared" si="4"/>
        <v>ACACTCTTTCCCTACACGACGCTCTTCCGATCTNNNNNNNNNNNNCTTCTTCCTGCTGCAGATTTGGA</v>
      </c>
    </row>
    <row r="101" spans="1:11" x14ac:dyDescent="0.2">
      <c r="A101" s="8" t="s">
        <v>758</v>
      </c>
      <c r="B101" s="8">
        <v>1</v>
      </c>
      <c r="C101" s="8" t="s">
        <v>759</v>
      </c>
      <c r="D101" s="8">
        <f t="shared" si="5"/>
        <v>27</v>
      </c>
      <c r="F101" s="17" t="s">
        <v>1278</v>
      </c>
      <c r="H101" s="6" t="str">
        <f t="shared" si="3"/>
        <v>GTGACTGGAGTTCAGACGTGTGCTCTTCCGATCTGCTATTAAAATCACATGGGGATAGCAC</v>
      </c>
      <c r="I101" s="6"/>
      <c r="J101" s="15" t="s">
        <v>1282</v>
      </c>
      <c r="K101" s="6" t="str">
        <f t="shared" si="4"/>
        <v>GTGACTGGAGTTCAGACGTGTGCTCTTCCGATCTNNNNNNNNNNNNGCTATTAAAATCACATGGGGATAGCAC</v>
      </c>
    </row>
    <row r="102" spans="1:11" x14ac:dyDescent="0.2">
      <c r="A102" s="8" t="s">
        <v>760</v>
      </c>
      <c r="B102" s="8">
        <v>2</v>
      </c>
      <c r="C102" s="8" t="s">
        <v>761</v>
      </c>
      <c r="D102" s="8">
        <f t="shared" si="5"/>
        <v>20</v>
      </c>
      <c r="F102" s="16" t="s">
        <v>1277</v>
      </c>
      <c r="H102" s="6" t="str">
        <f t="shared" si="3"/>
        <v>ACACTCTTTCCCTACACGACGCTCTTCCGATCTTTTACAGGTTCGCGACGTGC</v>
      </c>
      <c r="I102" s="6"/>
      <c r="J102" s="15" t="s">
        <v>1282</v>
      </c>
      <c r="K102" s="6" t="str">
        <f t="shared" si="4"/>
        <v>ACACTCTTTCCCTACACGACGCTCTTCCGATCTNNNNNNNNNNNNTTTACAGGTTCGCGACGTGC</v>
      </c>
    </row>
    <row r="103" spans="1:11" x14ac:dyDescent="0.2">
      <c r="A103" s="8" t="s">
        <v>762</v>
      </c>
      <c r="B103" s="8">
        <v>2</v>
      </c>
      <c r="C103" s="8" t="s">
        <v>763</v>
      </c>
      <c r="D103" s="8">
        <f t="shared" si="5"/>
        <v>22</v>
      </c>
      <c r="F103" s="17" t="s">
        <v>1278</v>
      </c>
      <c r="H103" s="6" t="str">
        <f t="shared" si="3"/>
        <v>GTGACTGGAGTTCAGACGTGTGCTCTTCCGATCTATAAGGATCAGTGCCAAGCTCG</v>
      </c>
      <c r="I103" s="6"/>
      <c r="J103" s="15" t="s">
        <v>1282</v>
      </c>
      <c r="K103" s="6" t="str">
        <f t="shared" si="4"/>
        <v>GTGACTGGAGTTCAGACGTGTGCTCTTCCGATCTNNNNNNNNNNNNATAAGGATCAGTGCCAAGCTCG</v>
      </c>
    </row>
    <row r="104" spans="1:11" x14ac:dyDescent="0.2">
      <c r="A104" s="8" t="s">
        <v>764</v>
      </c>
      <c r="B104" s="8">
        <v>2</v>
      </c>
      <c r="C104" s="8" t="s">
        <v>765</v>
      </c>
      <c r="D104" s="8">
        <f t="shared" si="5"/>
        <v>22</v>
      </c>
      <c r="F104" s="16" t="s">
        <v>1277</v>
      </c>
      <c r="H104" s="6" t="str">
        <f t="shared" si="3"/>
        <v>ACACTCTTTCCCTACACGACGCTCTTCCGATCTGTGTATACTGCTGCCGTGAACA</v>
      </c>
      <c r="I104" s="6"/>
      <c r="J104" s="15" t="s">
        <v>1282</v>
      </c>
      <c r="K104" s="6" t="str">
        <f t="shared" si="4"/>
        <v>ACACTCTTTCCCTACACGACGCTCTTCCGATCTNNNNNNNNNNNNGTGTATACTGCTGCCGTGAACA</v>
      </c>
    </row>
    <row r="105" spans="1:11" x14ac:dyDescent="0.2">
      <c r="A105" s="8" t="s">
        <v>766</v>
      </c>
      <c r="B105" s="8">
        <v>2</v>
      </c>
      <c r="C105" s="8" t="s">
        <v>767</v>
      </c>
      <c r="D105" s="8">
        <f t="shared" si="5"/>
        <v>25</v>
      </c>
      <c r="F105" s="17" t="s">
        <v>1278</v>
      </c>
      <c r="H105" s="6" t="str">
        <f t="shared" si="3"/>
        <v>GTGACTGGAGTTCAGACGTGTGCTCTTCCGATCTACAACAGCATTTTGGGGTAAGTAAC</v>
      </c>
      <c r="I105" s="6"/>
      <c r="J105" s="15" t="s">
        <v>1282</v>
      </c>
      <c r="K105" s="6" t="str">
        <f t="shared" si="4"/>
        <v>GTGACTGGAGTTCAGACGTGTGCTCTTCCGATCTNNNNNNNNNNNNACAACAGCATTTTGGGGTAAGTAAC</v>
      </c>
    </row>
    <row r="106" spans="1:11" x14ac:dyDescent="0.2">
      <c r="A106" s="8" t="s">
        <v>768</v>
      </c>
      <c r="B106" s="8">
        <v>2</v>
      </c>
      <c r="C106" s="8" t="s">
        <v>769</v>
      </c>
      <c r="D106" s="8">
        <f t="shared" si="5"/>
        <v>22</v>
      </c>
      <c r="F106" s="16" t="s">
        <v>1277</v>
      </c>
      <c r="H106" s="6" t="str">
        <f t="shared" si="3"/>
        <v>ACACTCTTTCCCTACACGACGCTCTTCCGATCTCGTGCTAGCGCTAACATAGGTT</v>
      </c>
      <c r="I106" s="6"/>
      <c r="J106" s="15" t="s">
        <v>1282</v>
      </c>
      <c r="K106" s="6" t="str">
        <f t="shared" si="4"/>
        <v>ACACTCTTTCCCTACACGACGCTCTTCCGATCTNNNNNNNNNNNNCGTGCTAGCGCTAACATAGGTT</v>
      </c>
    </row>
    <row r="107" spans="1:11" x14ac:dyDescent="0.2">
      <c r="A107" s="8" t="s">
        <v>770</v>
      </c>
      <c r="B107" s="8">
        <v>2</v>
      </c>
      <c r="C107" s="8" t="s">
        <v>771</v>
      </c>
      <c r="D107" s="8">
        <f t="shared" si="5"/>
        <v>23</v>
      </c>
      <c r="F107" s="17" t="s">
        <v>1278</v>
      </c>
      <c r="H107" s="6" t="str">
        <f t="shared" si="3"/>
        <v>GTGACTGGAGTTCAGACGTGTGCTCTTCCGATCTAACACGCACAGAATTTTGAGCAG</v>
      </c>
      <c r="I107" s="6"/>
      <c r="J107" s="15" t="s">
        <v>1282</v>
      </c>
      <c r="K107" s="6" t="str">
        <f t="shared" si="4"/>
        <v>GTGACTGGAGTTCAGACGTGTGCTCTTCCGATCTNNNNNNNNNNNNAACACGCACAGAATTTTGAGCAG</v>
      </c>
    </row>
    <row r="108" spans="1:11" x14ac:dyDescent="0.2">
      <c r="A108" s="8" t="s">
        <v>772</v>
      </c>
      <c r="B108" s="8">
        <v>2</v>
      </c>
      <c r="C108" s="8" t="s">
        <v>773</v>
      </c>
      <c r="D108" s="8">
        <f t="shared" si="5"/>
        <v>26</v>
      </c>
      <c r="F108" s="16" t="s">
        <v>1277</v>
      </c>
      <c r="H108" s="6" t="str">
        <f t="shared" si="3"/>
        <v>ACACTCTTTCCCTACACGACGCTCTTCCGATCTGCTTGAAGAGAAGTTTAAGGAAGGTG</v>
      </c>
      <c r="I108" s="6"/>
      <c r="J108" s="15" t="s">
        <v>1282</v>
      </c>
      <c r="K108" s="6" t="str">
        <f t="shared" si="4"/>
        <v>ACACTCTTTCCCTACACGACGCTCTTCCGATCTNNNNNNNNNNNNGCTTGAAGAGAAGTTTAAGGAAGGTG</v>
      </c>
    </row>
    <row r="109" spans="1:11" x14ac:dyDescent="0.2">
      <c r="A109" s="8" t="s">
        <v>774</v>
      </c>
      <c r="B109" s="8">
        <v>2</v>
      </c>
      <c r="C109" s="8" t="s">
        <v>775</v>
      </c>
      <c r="D109" s="8">
        <f t="shared" si="5"/>
        <v>27</v>
      </c>
      <c r="F109" s="17" t="s">
        <v>1278</v>
      </c>
      <c r="H109" s="6" t="str">
        <f t="shared" si="3"/>
        <v>GTGACTGGAGTTCAGACGTGTGCTCTTCCGATCTGGTTGTTCTAATGGTTGTAAATCACCA</v>
      </c>
      <c r="I109" s="6"/>
      <c r="J109" s="15" t="s">
        <v>1282</v>
      </c>
      <c r="K109" s="6" t="str">
        <f t="shared" si="4"/>
        <v>GTGACTGGAGTTCAGACGTGTGCTCTTCCGATCTNNNNNNNNNNNNGGTTGTTCTAATGGTTGTAAATCACCA</v>
      </c>
    </row>
    <row r="110" spans="1:11" x14ac:dyDescent="0.2">
      <c r="A110" s="8" t="s">
        <v>776</v>
      </c>
      <c r="B110" s="8">
        <v>2</v>
      </c>
      <c r="C110" s="8" t="s">
        <v>174</v>
      </c>
      <c r="D110" s="8">
        <f t="shared" si="5"/>
        <v>24</v>
      </c>
      <c r="F110" s="16" t="s">
        <v>1277</v>
      </c>
      <c r="H110" s="6" t="str">
        <f t="shared" si="3"/>
        <v>ACACTCTTTCCCTACACGACGCTCTTCCGATCTTGAGAAGTGCTCTGCCTATACAGT</v>
      </c>
      <c r="I110" s="6"/>
      <c r="J110" s="15" t="s">
        <v>1282</v>
      </c>
      <c r="K110" s="6" t="str">
        <f t="shared" si="4"/>
        <v>ACACTCTTTCCCTACACGACGCTCTTCCGATCTNNNNNNNNNNNNTGAGAAGTGCTCTGCCTATACAGT</v>
      </c>
    </row>
    <row r="111" spans="1:11" x14ac:dyDescent="0.2">
      <c r="A111" s="8" t="s">
        <v>777</v>
      </c>
      <c r="B111" s="8">
        <v>2</v>
      </c>
      <c r="C111" s="8" t="s">
        <v>176</v>
      </c>
      <c r="D111" s="8">
        <f t="shared" si="5"/>
        <v>27</v>
      </c>
      <c r="F111" s="17" t="s">
        <v>1278</v>
      </c>
      <c r="H111" s="6" t="str">
        <f t="shared" si="3"/>
        <v>GTGACTGGAGTTCAGACGTGTGCTCTTCCGATCTTCATCTAACCAATCTTCTTCTTGCTCT</v>
      </c>
      <c r="I111" s="6"/>
      <c r="J111" s="15" t="s">
        <v>1282</v>
      </c>
      <c r="K111" s="6" t="str">
        <f t="shared" si="4"/>
        <v>GTGACTGGAGTTCAGACGTGTGCTCTTCCGATCTNNNNNNNNNNNNTCATCTAACCAATCTTCTTCTTGCTCT</v>
      </c>
    </row>
    <row r="112" spans="1:11" x14ac:dyDescent="0.2">
      <c r="A112" s="8" t="s">
        <v>778</v>
      </c>
      <c r="B112" s="8">
        <v>2</v>
      </c>
      <c r="C112" s="8" t="s">
        <v>779</v>
      </c>
      <c r="D112" s="8">
        <f t="shared" si="5"/>
        <v>22</v>
      </c>
      <c r="F112" s="16" t="s">
        <v>1277</v>
      </c>
      <c r="H112" s="6" t="str">
        <f t="shared" si="3"/>
        <v>ACACTCTTTCCCTACACGACGCTCTTCCGATCTTGCAGACATTGTGGAAGAAGCT</v>
      </c>
      <c r="I112" s="6"/>
      <c r="J112" s="15" t="s">
        <v>1282</v>
      </c>
      <c r="K112" s="6" t="str">
        <f t="shared" si="4"/>
        <v>ACACTCTTTCCCTACACGACGCTCTTCCGATCTNNNNNNNNNNNNTGCAGACATTGTGGAAGAAGCT</v>
      </c>
    </row>
    <row r="113" spans="1:11" x14ac:dyDescent="0.2">
      <c r="A113" s="8" t="s">
        <v>780</v>
      </c>
      <c r="B113" s="8">
        <v>2</v>
      </c>
      <c r="C113" s="8" t="s">
        <v>781</v>
      </c>
      <c r="D113" s="8">
        <f t="shared" si="5"/>
        <v>25</v>
      </c>
      <c r="F113" s="17" t="s">
        <v>1278</v>
      </c>
      <c r="H113" s="6" t="str">
        <f t="shared" si="3"/>
        <v>GTGACTGGAGTTCAGACGTGTGCTCTTCCGATCTCAGCTAAGTAGACATTTGTGCGAAC</v>
      </c>
      <c r="I113" s="6"/>
      <c r="J113" s="15" t="s">
        <v>1282</v>
      </c>
      <c r="K113" s="6" t="str">
        <f t="shared" si="4"/>
        <v>GTGACTGGAGTTCAGACGTGTGCTCTTCCGATCTNNNNNNNNNNNNCAGCTAAGTAGACATTTGTGCGAAC</v>
      </c>
    </row>
    <row r="114" spans="1:11" x14ac:dyDescent="0.2">
      <c r="A114" s="8" t="s">
        <v>782</v>
      </c>
      <c r="B114" s="8">
        <v>2</v>
      </c>
      <c r="C114" s="8" t="s">
        <v>783</v>
      </c>
      <c r="D114" s="8">
        <f t="shared" si="5"/>
        <v>26</v>
      </c>
      <c r="F114" s="16" t="s">
        <v>1277</v>
      </c>
      <c r="H114" s="6" t="str">
        <f t="shared" si="3"/>
        <v>ACACTCTTTCCCTACACGACGCTCTTCCGATCTTGGAAGAAACTAAGTTCCTCACAGAA</v>
      </c>
      <c r="I114" s="6"/>
      <c r="J114" s="15" t="s">
        <v>1282</v>
      </c>
      <c r="K114" s="6" t="str">
        <f t="shared" si="4"/>
        <v>ACACTCTTTCCCTACACGACGCTCTTCCGATCTNNNNNNNNNNNNTGGAAGAAACTAAGTTCCTCACAGAA</v>
      </c>
    </row>
    <row r="115" spans="1:11" x14ac:dyDescent="0.2">
      <c r="A115" s="8" t="s">
        <v>784</v>
      </c>
      <c r="B115" s="8">
        <v>2</v>
      </c>
      <c r="C115" s="8" t="s">
        <v>785</v>
      </c>
      <c r="D115" s="8">
        <f t="shared" si="5"/>
        <v>22</v>
      </c>
      <c r="F115" s="17" t="s">
        <v>1278</v>
      </c>
      <c r="H115" s="6" t="str">
        <f t="shared" si="3"/>
        <v>GTGACTGGAGTTCAGACGTGTGCTCTTCCGATCTCATGTGCAAGCATTTCTCGCAA</v>
      </c>
      <c r="I115" s="6"/>
      <c r="J115" s="15" t="s">
        <v>1282</v>
      </c>
      <c r="K115" s="6" t="str">
        <f t="shared" si="4"/>
        <v>GTGACTGGAGTTCAGACGTGTGCTCTTCCGATCTNNNNNNNNNNNNCATGTGCAAGCATTTCTCGCAA</v>
      </c>
    </row>
    <row r="116" spans="1:11" x14ac:dyDescent="0.2">
      <c r="A116" s="8" t="s">
        <v>786</v>
      </c>
      <c r="B116" s="8">
        <v>2</v>
      </c>
      <c r="C116" s="8" t="s">
        <v>787</v>
      </c>
      <c r="D116" s="8">
        <f t="shared" si="5"/>
        <v>28</v>
      </c>
      <c r="F116" s="16" t="s">
        <v>1277</v>
      </c>
      <c r="H116" s="6" t="str">
        <f t="shared" si="3"/>
        <v>ACACTCTTTCCCTACACGACGCTCTTCCGATCTTGTAACACATGGCTTAAATTTGGAAGAA</v>
      </c>
      <c r="I116" s="6"/>
      <c r="J116" s="15" t="s">
        <v>1282</v>
      </c>
      <c r="K116" s="6" t="str">
        <f t="shared" si="4"/>
        <v>ACACTCTTTCCCTACACGACGCTCTTCCGATCTNNNNNNNNNNNNTGTAACACATGGCTTAAATTTGGAAGAA</v>
      </c>
    </row>
    <row r="117" spans="1:11" x14ac:dyDescent="0.2">
      <c r="A117" s="8" t="s">
        <v>788</v>
      </c>
      <c r="B117" s="8">
        <v>2</v>
      </c>
      <c r="C117" s="8" t="s">
        <v>207</v>
      </c>
      <c r="D117" s="8">
        <f t="shared" si="5"/>
        <v>22</v>
      </c>
      <c r="F117" s="17" t="s">
        <v>1278</v>
      </c>
      <c r="H117" s="6" t="str">
        <f t="shared" si="3"/>
        <v>GTGACTGGAGTTCAGACGTGTGCTCTTCCGATCTCACAACTTGCGTGTGGAGGTTA</v>
      </c>
      <c r="I117" s="6"/>
      <c r="J117" s="15" t="s">
        <v>1282</v>
      </c>
      <c r="K117" s="6" t="str">
        <f t="shared" si="4"/>
        <v>GTGACTGGAGTTCAGACGTGTGCTCTTCCGATCTNNNNNNNNNNNNCACAACTTGCGTGTGGAGGTTA</v>
      </c>
    </row>
    <row r="118" spans="1:11" x14ac:dyDescent="0.2">
      <c r="A118" s="8" t="s">
        <v>789</v>
      </c>
      <c r="B118" s="8">
        <v>2</v>
      </c>
      <c r="C118" s="8" t="s">
        <v>213</v>
      </c>
      <c r="D118" s="8">
        <f t="shared" si="5"/>
        <v>29</v>
      </c>
      <c r="F118" s="16" t="s">
        <v>1277</v>
      </c>
      <c r="H118" s="6" t="str">
        <f t="shared" si="3"/>
        <v>ACACTCTTTCCCTACACGACGCTCTTCCGATCTTGGAAATACCCACAAGTTAATGGTTTAAC</v>
      </c>
      <c r="I118" s="6"/>
      <c r="J118" s="15" t="s">
        <v>1282</v>
      </c>
      <c r="K118" s="6" t="str">
        <f t="shared" si="4"/>
        <v>ACACTCTTTCCCTACACGACGCTCTTCCGATCTNNNNNNNNNNNNTGGAAATACCCACAAGTTAATGGTTTAAC</v>
      </c>
    </row>
    <row r="119" spans="1:11" x14ac:dyDescent="0.2">
      <c r="A119" s="8" t="s">
        <v>790</v>
      </c>
      <c r="B119" s="8">
        <v>2</v>
      </c>
      <c r="C119" s="8" t="s">
        <v>219</v>
      </c>
      <c r="D119" s="8">
        <f t="shared" si="5"/>
        <v>23</v>
      </c>
      <c r="F119" s="17" t="s">
        <v>1278</v>
      </c>
      <c r="H119" s="6" t="str">
        <f t="shared" si="3"/>
        <v>GTGACTGGAGTTCAGACGTGTGCTCTTCCGATCTGCTTGTTTACCACACGTACAAGG</v>
      </c>
      <c r="I119" s="6"/>
      <c r="J119" s="15" t="s">
        <v>1282</v>
      </c>
      <c r="K119" s="6" t="str">
        <f t="shared" si="4"/>
        <v>GTGACTGGAGTTCAGACGTGTGCTCTTCCGATCTNNNNNNNNNNNNGCTTGTTTACCACACGTACAAGG</v>
      </c>
    </row>
    <row r="120" spans="1:11" x14ac:dyDescent="0.2">
      <c r="A120" s="8" t="s">
        <v>791</v>
      </c>
      <c r="B120" s="8">
        <v>2</v>
      </c>
      <c r="C120" s="8" t="s">
        <v>225</v>
      </c>
      <c r="D120" s="8">
        <f t="shared" si="5"/>
        <v>27</v>
      </c>
      <c r="F120" s="16" t="s">
        <v>1277</v>
      </c>
      <c r="H120" s="6" t="str">
        <f t="shared" si="3"/>
        <v>ACACTCTTTCCCTACACGACGCTCTTCCGATCTACAAAGAAAACAGTTACACAACAACCA</v>
      </c>
      <c r="I120" s="6"/>
      <c r="J120" s="15" t="s">
        <v>1282</v>
      </c>
      <c r="K120" s="6" t="str">
        <f t="shared" si="4"/>
        <v>ACACTCTTTCCCTACACGACGCTCTTCCGATCTNNNNNNNNNNNNACAAAGAAAACAGTTACACAACAACCA</v>
      </c>
    </row>
    <row r="121" spans="1:11" x14ac:dyDescent="0.2">
      <c r="A121" s="8" t="s">
        <v>792</v>
      </c>
      <c r="B121" s="8">
        <v>2</v>
      </c>
      <c r="C121" s="8" t="s">
        <v>227</v>
      </c>
      <c r="D121" s="8">
        <f t="shared" si="5"/>
        <v>25</v>
      </c>
      <c r="F121" s="17" t="s">
        <v>1278</v>
      </c>
      <c r="H121" s="6" t="str">
        <f t="shared" si="3"/>
        <v>GTGACTGGAGTTCAGACGTGTGCTCTTCCGATCTACGTGGCTTTATTAGTTGCATTGTT</v>
      </c>
      <c r="I121" s="6"/>
      <c r="J121" s="15" t="s">
        <v>1282</v>
      </c>
      <c r="K121" s="6" t="str">
        <f t="shared" si="4"/>
        <v>GTGACTGGAGTTCAGACGTGTGCTCTTCCGATCTNNNNNNNNNNNNACGTGGCTTTATTAGTTGCATTGTT</v>
      </c>
    </row>
    <row r="122" spans="1:11" x14ac:dyDescent="0.2">
      <c r="A122" s="8" t="s">
        <v>793</v>
      </c>
      <c r="B122" s="8">
        <v>2</v>
      </c>
      <c r="C122" s="8" t="s">
        <v>794</v>
      </c>
      <c r="D122" s="8">
        <f t="shared" si="5"/>
        <v>29</v>
      </c>
      <c r="F122" s="16" t="s">
        <v>1277</v>
      </c>
      <c r="H122" s="6" t="str">
        <f t="shared" si="3"/>
        <v>ACACTCTTTCCCTACACGACGCTCTTCCGATCTGTAGGAGACATTATACTTAAACCAGCAAA</v>
      </c>
      <c r="I122" s="6"/>
      <c r="J122" s="15" t="s">
        <v>1282</v>
      </c>
      <c r="K122" s="6" t="str">
        <f t="shared" si="4"/>
        <v>ACACTCTTTCCCTACACGACGCTCTTCCGATCTNNNNNNNNNNNNGTAGGAGACATTATACTTAAACCAGCAAA</v>
      </c>
    </row>
    <row r="123" spans="1:11" x14ac:dyDescent="0.2">
      <c r="A123" s="8" t="s">
        <v>795</v>
      </c>
      <c r="B123" s="8">
        <v>2</v>
      </c>
      <c r="C123" s="8" t="s">
        <v>796</v>
      </c>
      <c r="D123" s="8">
        <f t="shared" si="5"/>
        <v>26</v>
      </c>
      <c r="F123" s="17" t="s">
        <v>1278</v>
      </c>
      <c r="H123" s="6" t="str">
        <f t="shared" si="3"/>
        <v>GTGACTGGAGTTCAGACGTGTGCTCTTCCGATCTCCGACACTCTTAACAGTATTCTTTGC</v>
      </c>
      <c r="I123" s="6"/>
      <c r="J123" s="15" t="s">
        <v>1282</v>
      </c>
      <c r="K123" s="6" t="str">
        <f t="shared" si="4"/>
        <v>GTGACTGGAGTTCAGACGTGTGCTCTTCCGATCTNNNNNNNNNNNNCCGACACTCTTAACAGTATTCTTTGC</v>
      </c>
    </row>
    <row r="124" spans="1:11" x14ac:dyDescent="0.2">
      <c r="A124" s="8" t="s">
        <v>797</v>
      </c>
      <c r="B124" s="8">
        <v>2</v>
      </c>
      <c r="C124" s="8" t="s">
        <v>798</v>
      </c>
      <c r="D124" s="8">
        <f t="shared" si="5"/>
        <v>27</v>
      </c>
      <c r="F124" s="16" t="s">
        <v>1277</v>
      </c>
      <c r="H124" s="6" t="str">
        <f t="shared" ref="H124:H187" si="6">F124&amp;C124</f>
        <v>ACACTCTTTCCCTACACGACGCTCTTCCGATCTGGTTACAGAGAAGGCTATTTGAACTCT</v>
      </c>
      <c r="I124" s="6"/>
      <c r="J124" s="15" t="s">
        <v>1282</v>
      </c>
      <c r="K124" s="6" t="str">
        <f t="shared" ref="K124:K187" si="7">F124&amp;J124&amp;C124</f>
        <v>ACACTCTTTCCCTACACGACGCTCTTCCGATCTNNNNNNNNNNNNGGTTACAGAGAAGGCTATTTGAACTCT</v>
      </c>
    </row>
    <row r="125" spans="1:11" x14ac:dyDescent="0.2">
      <c r="A125" s="8" t="s">
        <v>799</v>
      </c>
      <c r="B125" s="8">
        <v>2</v>
      </c>
      <c r="C125" s="8" t="s">
        <v>800</v>
      </c>
      <c r="D125" s="8">
        <f t="shared" si="5"/>
        <v>27</v>
      </c>
      <c r="F125" s="17" t="s">
        <v>1278</v>
      </c>
      <c r="H125" s="6" t="str">
        <f t="shared" si="6"/>
        <v>GTGACTGGAGTTCAGACGTGTGCTCTTCCGATCTACAACATGCACATAACTTTTCCATACA</v>
      </c>
      <c r="I125" s="6"/>
      <c r="J125" s="15" t="s">
        <v>1282</v>
      </c>
      <c r="K125" s="6" t="str">
        <f t="shared" si="7"/>
        <v>GTGACTGGAGTTCAGACGTGTGCTCTTCCGATCTNNNNNNNNNNNNACAACATGCACATAACTTTTCCATACA</v>
      </c>
    </row>
    <row r="126" spans="1:11" x14ac:dyDescent="0.2">
      <c r="A126" s="8" t="s">
        <v>801</v>
      </c>
      <c r="B126" s="8">
        <v>2</v>
      </c>
      <c r="C126" s="8" t="s">
        <v>802</v>
      </c>
      <c r="D126" s="8">
        <f t="shared" si="5"/>
        <v>23</v>
      </c>
      <c r="F126" s="16" t="s">
        <v>1277</v>
      </c>
      <c r="H126" s="6" t="str">
        <f t="shared" si="6"/>
        <v>ACACTCTTTCCCTACACGACGCTCTTCCGATCTGCGAGAGACTTGTCACTACAGTT</v>
      </c>
      <c r="I126" s="6"/>
      <c r="J126" s="15" t="s">
        <v>1282</v>
      </c>
      <c r="K126" s="6" t="str">
        <f t="shared" si="7"/>
        <v>ACACTCTTTCCCTACACGACGCTCTTCCGATCTNNNNNNNNNNNNGCGAGAGACTTGTCACTACAGTT</v>
      </c>
    </row>
    <row r="127" spans="1:11" x14ac:dyDescent="0.2">
      <c r="A127" s="8" t="s">
        <v>803</v>
      </c>
      <c r="B127" s="8">
        <v>2</v>
      </c>
      <c r="C127" s="8" t="s">
        <v>804</v>
      </c>
      <c r="D127" s="8">
        <f t="shared" si="5"/>
        <v>29</v>
      </c>
      <c r="F127" s="17" t="s">
        <v>1278</v>
      </c>
      <c r="H127" s="6" t="str">
        <f t="shared" si="6"/>
        <v>GTGACTGGAGTTCAGACGTGTGCTCTTCCGATCTGAGTTTTTCCATTGGTACGTTAAAAGTTG</v>
      </c>
      <c r="I127" s="6"/>
      <c r="J127" s="15" t="s">
        <v>1282</v>
      </c>
      <c r="K127" s="6" t="str">
        <f t="shared" si="7"/>
        <v>GTGACTGGAGTTCAGACGTGTGCTCTTCCGATCTNNNNNNNNNNNNGAGTTTTTCCATTGGTACGTTAAAAGTTG</v>
      </c>
    </row>
    <row r="128" spans="1:11" x14ac:dyDescent="0.2">
      <c r="A128" s="8" t="s">
        <v>805</v>
      </c>
      <c r="B128" s="8">
        <v>2</v>
      </c>
      <c r="C128" s="8" t="s">
        <v>806</v>
      </c>
      <c r="D128" s="8">
        <f t="shared" si="5"/>
        <v>22</v>
      </c>
      <c r="F128" s="16" t="s">
        <v>1277</v>
      </c>
      <c r="H128" s="6" t="str">
        <f t="shared" si="6"/>
        <v>ACACTCTTTCCCTACACGACGCTCTTCCGATCTTGAAAACATGACACCCCGTGAC</v>
      </c>
      <c r="I128" s="6"/>
      <c r="J128" s="15" t="s">
        <v>1282</v>
      </c>
      <c r="K128" s="6" t="str">
        <f t="shared" si="7"/>
        <v>ACACTCTTTCCCTACACGACGCTCTTCCGATCTNNNNNNNNNNNNTGAAAACATGACACCCCGTGAC</v>
      </c>
    </row>
    <row r="129" spans="1:11" x14ac:dyDescent="0.2">
      <c r="A129" s="8" t="s">
        <v>807</v>
      </c>
      <c r="B129" s="8">
        <v>2</v>
      </c>
      <c r="C129" s="8" t="s">
        <v>808</v>
      </c>
      <c r="D129" s="8">
        <f t="shared" si="5"/>
        <v>23</v>
      </c>
      <c r="F129" s="17" t="s">
        <v>1278</v>
      </c>
      <c r="H129" s="6" t="str">
        <f t="shared" si="6"/>
        <v>GTGACTGGAGTTCAGACGTGTGCTCTTCCGATCTTGACACCACCATCAATAGCCTTG</v>
      </c>
      <c r="I129" s="6"/>
      <c r="J129" s="15" t="s">
        <v>1282</v>
      </c>
      <c r="K129" s="6" t="str">
        <f t="shared" si="7"/>
        <v>GTGACTGGAGTTCAGACGTGTGCTCTTCCGATCTNNNNNNNNNNNNTGACACCACCATCAATAGCCTTG</v>
      </c>
    </row>
    <row r="130" spans="1:11" x14ac:dyDescent="0.2">
      <c r="A130" s="8" t="s">
        <v>809</v>
      </c>
      <c r="B130" s="8">
        <v>2</v>
      </c>
      <c r="C130" s="8" t="s">
        <v>810</v>
      </c>
      <c r="D130" s="8">
        <f t="shared" si="5"/>
        <v>25</v>
      </c>
      <c r="F130" s="16" t="s">
        <v>1277</v>
      </c>
      <c r="H130" s="6" t="str">
        <f t="shared" si="6"/>
        <v>ACACTCTTTCCCTACACGACGCTCTTCCGATCTACCTAGAGTTTTTAGTGCAGTTGGT</v>
      </c>
      <c r="I130" s="6"/>
      <c r="J130" s="15" t="s">
        <v>1282</v>
      </c>
      <c r="K130" s="6" t="str">
        <f t="shared" si="7"/>
        <v>ACACTCTTTCCCTACACGACGCTCTTCCGATCTNNNNNNNNNNNNACCTAGAGTTTTTAGTGCAGTTGGT</v>
      </c>
    </row>
    <row r="131" spans="1:11" x14ac:dyDescent="0.2">
      <c r="A131" s="8" t="s">
        <v>811</v>
      </c>
      <c r="B131" s="8">
        <v>2</v>
      </c>
      <c r="C131" s="8" t="s">
        <v>812</v>
      </c>
      <c r="D131" s="8">
        <f t="shared" ref="D131:D194" si="8">LEN(C131)</f>
        <v>23</v>
      </c>
      <c r="F131" s="17" t="s">
        <v>1278</v>
      </c>
      <c r="H131" s="6" t="str">
        <f t="shared" si="6"/>
        <v>GTGACTGGAGTTCAGACGTGTGCTCTTCCGATCTCTACACCACAGAAAACTCCTGGT</v>
      </c>
      <c r="I131" s="6"/>
      <c r="J131" s="15" t="s">
        <v>1282</v>
      </c>
      <c r="K131" s="6" t="str">
        <f t="shared" si="7"/>
        <v>GTGACTGGAGTTCAGACGTGTGCTCTTCCGATCTNNNNNNNNNNNNCTACACCACAGAAAACTCCTGGT</v>
      </c>
    </row>
    <row r="132" spans="1:11" x14ac:dyDescent="0.2">
      <c r="A132" s="8" t="s">
        <v>813</v>
      </c>
      <c r="B132" s="8">
        <v>2</v>
      </c>
      <c r="C132" s="8" t="s">
        <v>814</v>
      </c>
      <c r="D132" s="8">
        <f t="shared" si="8"/>
        <v>27</v>
      </c>
      <c r="F132" s="16" t="s">
        <v>1277</v>
      </c>
      <c r="H132" s="6" t="str">
        <f t="shared" si="6"/>
        <v>ACACTCTTTCCCTACACGACGCTCTTCCGATCTGAGCTTTTGGTGAATACAGTCATGTAG</v>
      </c>
      <c r="I132" s="6"/>
      <c r="J132" s="15" t="s">
        <v>1282</v>
      </c>
      <c r="K132" s="6" t="str">
        <f t="shared" si="7"/>
        <v>ACACTCTTTCCCTACACGACGCTCTTCCGATCTNNNNNNNNNNNNGAGCTTTTGGTGAATACAGTCATGTAG</v>
      </c>
    </row>
    <row r="133" spans="1:11" x14ac:dyDescent="0.2">
      <c r="A133" s="8" t="s">
        <v>815</v>
      </c>
      <c r="B133" s="8">
        <v>2</v>
      </c>
      <c r="C133" s="8" t="s">
        <v>816</v>
      </c>
      <c r="D133" s="8">
        <f t="shared" si="8"/>
        <v>24</v>
      </c>
      <c r="F133" s="17" t="s">
        <v>1278</v>
      </c>
      <c r="H133" s="6" t="str">
        <f t="shared" si="6"/>
        <v>GTGACTGGAGTTCAGACGTGTGCTCTTCCGATCTGAGGTAATAGCACATCACTACGCA</v>
      </c>
      <c r="I133" s="6"/>
      <c r="J133" s="15" t="s">
        <v>1282</v>
      </c>
      <c r="K133" s="6" t="str">
        <f t="shared" si="7"/>
        <v>GTGACTGGAGTTCAGACGTGTGCTCTTCCGATCTNNNNNNNNNNNNGAGGTAATAGCACATCACTACGCA</v>
      </c>
    </row>
    <row r="134" spans="1:11" x14ac:dyDescent="0.2">
      <c r="A134" s="8" t="s">
        <v>817</v>
      </c>
      <c r="B134" s="8">
        <v>2</v>
      </c>
      <c r="C134" s="8" t="s">
        <v>285</v>
      </c>
      <c r="D134" s="8">
        <f t="shared" si="8"/>
        <v>23</v>
      </c>
      <c r="F134" s="16" t="s">
        <v>1277</v>
      </c>
      <c r="H134" s="6" t="str">
        <f t="shared" si="6"/>
        <v>ACACTCTTTCCCTACACGACGCTCTTCCGATCTTCCCATCTGGTAAAGTTGAGGGT</v>
      </c>
      <c r="I134" s="6"/>
      <c r="J134" s="15" t="s">
        <v>1282</v>
      </c>
      <c r="K134" s="6" t="str">
        <f t="shared" si="7"/>
        <v>ACACTCTTTCCCTACACGACGCTCTTCCGATCTNNNNNNNNNNNNTCCCATCTGGTAAAGTTGAGGGT</v>
      </c>
    </row>
    <row r="135" spans="1:11" x14ac:dyDescent="0.2">
      <c r="A135" s="8" t="s">
        <v>818</v>
      </c>
      <c r="B135" s="8">
        <v>2</v>
      </c>
      <c r="C135" s="8" t="s">
        <v>819</v>
      </c>
      <c r="D135" s="8">
        <f t="shared" si="8"/>
        <v>26</v>
      </c>
      <c r="F135" s="17" t="s">
        <v>1278</v>
      </c>
      <c r="H135" s="6" t="str">
        <f t="shared" si="6"/>
        <v>GTGACTGGAGTTCAGACGTGTGCTCTTCCGATCTCCACATGAACCATTAAGGAATGAACC</v>
      </c>
      <c r="I135" s="6"/>
      <c r="J135" s="15" t="s">
        <v>1282</v>
      </c>
      <c r="K135" s="6" t="str">
        <f t="shared" si="7"/>
        <v>GTGACTGGAGTTCAGACGTGTGCTCTTCCGATCTNNNNNNNNNNNNCCACATGAACCATTAAGGAATGAACC</v>
      </c>
    </row>
    <row r="136" spans="1:11" x14ac:dyDescent="0.2">
      <c r="A136" s="8" t="s">
        <v>820</v>
      </c>
      <c r="B136" s="8">
        <v>2</v>
      </c>
      <c r="C136" s="8" t="s">
        <v>821</v>
      </c>
      <c r="D136" s="8">
        <f t="shared" si="8"/>
        <v>29</v>
      </c>
      <c r="F136" s="16" t="s">
        <v>1277</v>
      </c>
      <c r="H136" s="6" t="str">
        <f t="shared" si="6"/>
        <v>ACACTCTTTCCCTACACGACGCTCTTCCGATCTCAATCGATTTACCACAACTCTTAATGACT</v>
      </c>
      <c r="I136" s="6"/>
      <c r="J136" s="15" t="s">
        <v>1282</v>
      </c>
      <c r="K136" s="6" t="str">
        <f t="shared" si="7"/>
        <v>ACACTCTTTCCCTACACGACGCTCTTCCGATCTNNNNNNNNNNNNCAATCGATTTACCACAACTCTTAATGACT</v>
      </c>
    </row>
    <row r="137" spans="1:11" x14ac:dyDescent="0.2">
      <c r="A137" s="8" t="s">
        <v>822</v>
      </c>
      <c r="B137" s="8">
        <v>2</v>
      </c>
      <c r="C137" s="8" t="s">
        <v>823</v>
      </c>
      <c r="D137" s="8">
        <f t="shared" si="8"/>
        <v>24</v>
      </c>
      <c r="F137" s="17" t="s">
        <v>1278</v>
      </c>
      <c r="H137" s="6" t="str">
        <f t="shared" si="6"/>
        <v>GTGACTGGAGTTCAGACGTGTGCTCTTCCGATCTACCCATAGCAAAAGGTAAAAAGGC</v>
      </c>
      <c r="I137" s="6"/>
      <c r="J137" s="15" t="s">
        <v>1282</v>
      </c>
      <c r="K137" s="6" t="str">
        <f t="shared" si="7"/>
        <v>GTGACTGGAGTTCAGACGTGTGCTCTTCCGATCTNNNNNNNNNNNNACCCATAGCAAAAGGTAAAAAGGC</v>
      </c>
    </row>
    <row r="138" spans="1:11" x14ac:dyDescent="0.2">
      <c r="A138" s="8" t="s">
        <v>824</v>
      </c>
      <c r="B138" s="8">
        <v>2</v>
      </c>
      <c r="C138" s="8" t="s">
        <v>825</v>
      </c>
      <c r="D138" s="8">
        <f t="shared" si="8"/>
        <v>25</v>
      </c>
      <c r="F138" s="16" t="s">
        <v>1277</v>
      </c>
      <c r="H138" s="6" t="str">
        <f t="shared" si="6"/>
        <v>ACACTCTTTCCCTACACGACGCTCTTCCGATCTGACTGTGTTATGTATGCATCAGCTG</v>
      </c>
      <c r="I138" s="6"/>
      <c r="J138" s="15" t="s">
        <v>1282</v>
      </c>
      <c r="K138" s="6" t="str">
        <f t="shared" si="7"/>
        <v>ACACTCTTTCCCTACACGACGCTCTTCCGATCTNNNNNNNNNNNNGACTGTGTTATGTATGCATCAGCTG</v>
      </c>
    </row>
    <row r="139" spans="1:11" x14ac:dyDescent="0.2">
      <c r="A139" s="8" t="s">
        <v>826</v>
      </c>
      <c r="B139" s="8">
        <v>2</v>
      </c>
      <c r="C139" s="8" t="s">
        <v>827</v>
      </c>
      <c r="D139" s="8">
        <f t="shared" si="8"/>
        <v>31</v>
      </c>
      <c r="F139" s="17" t="s">
        <v>1278</v>
      </c>
      <c r="H139" s="6" t="str">
        <f t="shared" si="6"/>
        <v>GTGACTGGAGTTCAGACGTGTGCTCTTCCGATCTCCTGTGTAGAAACTAAGTAATCATAAACACC</v>
      </c>
      <c r="I139" s="6"/>
      <c r="J139" s="15" t="s">
        <v>1282</v>
      </c>
      <c r="K139" s="6" t="str">
        <f t="shared" si="7"/>
        <v>GTGACTGGAGTTCAGACGTGTGCTCTTCCGATCTNNNNNNNNNNNNCCTGTGTAGAAACTAAGTAATCATAAACACC</v>
      </c>
    </row>
    <row r="140" spans="1:11" x14ac:dyDescent="0.2">
      <c r="A140" s="8" t="s">
        <v>828</v>
      </c>
      <c r="B140" s="8">
        <v>2</v>
      </c>
      <c r="C140" s="8" t="s">
        <v>829</v>
      </c>
      <c r="D140" s="8">
        <f t="shared" si="8"/>
        <v>26</v>
      </c>
      <c r="F140" s="16" t="s">
        <v>1277</v>
      </c>
      <c r="H140" s="6" t="str">
        <f t="shared" si="6"/>
        <v>ACACTCTTTCCCTACACGACGCTCTTCCGATCTTGTCCAGTTACACAATGACATTCTCT</v>
      </c>
      <c r="I140" s="6"/>
      <c r="J140" s="15" t="s">
        <v>1282</v>
      </c>
      <c r="K140" s="6" t="str">
        <f t="shared" si="7"/>
        <v>ACACTCTTTCCCTACACGACGCTCTTCCGATCTNNNNNNNNNNNNTGTCCAGTTACACAATGACATTCTCT</v>
      </c>
    </row>
    <row r="141" spans="1:11" x14ac:dyDescent="0.2">
      <c r="A141" s="8" t="s">
        <v>830</v>
      </c>
      <c r="B141" s="8">
        <v>2</v>
      </c>
      <c r="C141" s="8" t="s">
        <v>831</v>
      </c>
      <c r="D141" s="8">
        <f t="shared" si="8"/>
        <v>22</v>
      </c>
      <c r="F141" s="17" t="s">
        <v>1278</v>
      </c>
      <c r="H141" s="6" t="str">
        <f t="shared" si="6"/>
        <v>GTGACTGGAGTTCAGACGTGTGCTCTTCCGATCTACTTTTGCCCTCTTGTCCTCAG</v>
      </c>
      <c r="I141" s="6"/>
      <c r="J141" s="15" t="s">
        <v>1282</v>
      </c>
      <c r="K141" s="6" t="str">
        <f t="shared" si="7"/>
        <v>GTGACTGGAGTTCAGACGTGTGCTCTTCCGATCTNNNNNNNNNNNNACTTTTGCCCTCTTGTCCTCAG</v>
      </c>
    </row>
    <row r="142" spans="1:11" x14ac:dyDescent="0.2">
      <c r="A142" s="8" t="s">
        <v>832</v>
      </c>
      <c r="B142" s="8">
        <v>2</v>
      </c>
      <c r="C142" s="8" t="s">
        <v>833</v>
      </c>
      <c r="D142" s="8">
        <f t="shared" si="8"/>
        <v>27</v>
      </c>
      <c r="F142" s="16" t="s">
        <v>1277</v>
      </c>
      <c r="H142" s="6" t="str">
        <f t="shared" si="6"/>
        <v>ACACTCTTTCCCTACACGACGCTCTTCCGATCTTGGTACAACATTTACTTATGCATCAGC</v>
      </c>
      <c r="I142" s="6"/>
      <c r="J142" s="15" t="s">
        <v>1282</v>
      </c>
      <c r="K142" s="6" t="str">
        <f t="shared" si="7"/>
        <v>ACACTCTTTCCCTACACGACGCTCTTCCGATCTNNNNNNNNNNNNTGGTACAACATTTACTTATGCATCAGC</v>
      </c>
    </row>
    <row r="143" spans="1:11" x14ac:dyDescent="0.2">
      <c r="A143" s="8" t="s">
        <v>834</v>
      </c>
      <c r="B143" s="8">
        <v>2</v>
      </c>
      <c r="C143" s="8" t="s">
        <v>835</v>
      </c>
      <c r="D143" s="8">
        <f t="shared" si="8"/>
        <v>25</v>
      </c>
      <c r="F143" s="17" t="s">
        <v>1278</v>
      </c>
      <c r="H143" s="6" t="str">
        <f t="shared" si="6"/>
        <v>GTGACTGGAGTTCAGACGTGTGCTCTTCCGATCTTGTCTGTAACAAACCTACAAGGTGG</v>
      </c>
      <c r="I143" s="6"/>
      <c r="J143" s="15" t="s">
        <v>1282</v>
      </c>
      <c r="K143" s="6" t="str">
        <f t="shared" si="7"/>
        <v>GTGACTGGAGTTCAGACGTGTGCTCTTCCGATCTNNNNNNNNNNNNTGTCTGTAACAAACCTACAAGGTGG</v>
      </c>
    </row>
    <row r="144" spans="1:11" x14ac:dyDescent="0.2">
      <c r="A144" s="8" t="s">
        <v>836</v>
      </c>
      <c r="B144" s="8">
        <v>2</v>
      </c>
      <c r="C144" s="8" t="s">
        <v>837</v>
      </c>
      <c r="D144" s="8">
        <f t="shared" si="8"/>
        <v>24</v>
      </c>
      <c r="F144" s="16" t="s">
        <v>1277</v>
      </c>
      <c r="H144" s="6" t="str">
        <f t="shared" si="6"/>
        <v>ACACTCTTTCCCTACACGACGCTCTTCCGATCTGGGGACAACCAATCACTAATTGTG</v>
      </c>
      <c r="I144" s="6"/>
      <c r="J144" s="15" t="s">
        <v>1282</v>
      </c>
      <c r="K144" s="6" t="str">
        <f t="shared" si="7"/>
        <v>ACACTCTTTCCCTACACGACGCTCTTCCGATCTNNNNNNNNNNNNGGGGACAACCAATCACTAATTGTG</v>
      </c>
    </row>
    <row r="145" spans="1:11" x14ac:dyDescent="0.2">
      <c r="A145" s="8" t="s">
        <v>838</v>
      </c>
      <c r="B145" s="8">
        <v>2</v>
      </c>
      <c r="C145" s="8" t="s">
        <v>839</v>
      </c>
      <c r="D145" s="8">
        <f t="shared" si="8"/>
        <v>22</v>
      </c>
      <c r="F145" s="17" t="s">
        <v>1278</v>
      </c>
      <c r="H145" s="6" t="str">
        <f t="shared" si="6"/>
        <v>GTGACTGGAGTTCAGACGTGTGCTCTTCCGATCTCATCAGTACTAGTGCCTGTGCC</v>
      </c>
      <c r="I145" s="6"/>
      <c r="J145" s="15" t="s">
        <v>1282</v>
      </c>
      <c r="K145" s="6" t="str">
        <f t="shared" si="7"/>
        <v>GTGACTGGAGTTCAGACGTGTGCTCTTCCGATCTNNNNNNNNNNNNCATCAGTACTAGTGCCTGTGCC</v>
      </c>
    </row>
    <row r="146" spans="1:11" x14ac:dyDescent="0.2">
      <c r="A146" s="8" t="s">
        <v>840</v>
      </c>
      <c r="B146" s="8">
        <v>2</v>
      </c>
      <c r="C146" s="8" t="s">
        <v>841</v>
      </c>
      <c r="D146" s="8">
        <f t="shared" si="8"/>
        <v>23</v>
      </c>
      <c r="F146" s="16" t="s">
        <v>1277</v>
      </c>
      <c r="H146" s="6" t="str">
        <f t="shared" si="6"/>
        <v>ACACTCTTTCCCTACACGACGCTCTTCCGATCTAGAATAGACGGTGACATGGTACC</v>
      </c>
      <c r="I146" s="6"/>
      <c r="J146" s="15" t="s">
        <v>1282</v>
      </c>
      <c r="K146" s="6" t="str">
        <f t="shared" si="7"/>
        <v>ACACTCTTTCCCTACACGACGCTCTTCCGATCTNNNNNNNNNNNNAGAATAGACGGTGACATGGTACC</v>
      </c>
    </row>
    <row r="147" spans="1:11" x14ac:dyDescent="0.2">
      <c r="A147" s="8" t="s">
        <v>842</v>
      </c>
      <c r="B147" s="8">
        <v>2</v>
      </c>
      <c r="C147" s="8" t="s">
        <v>843</v>
      </c>
      <c r="D147" s="8">
        <f t="shared" si="8"/>
        <v>24</v>
      </c>
      <c r="F147" s="17" t="s">
        <v>1278</v>
      </c>
      <c r="H147" s="6" t="str">
        <f t="shared" si="6"/>
        <v>GTGACTGGAGTTCAGACGTGTGCTCTTCCGATCTTCTACAACAGGAACTCCACTACCT</v>
      </c>
      <c r="I147" s="6"/>
      <c r="J147" s="15" t="s">
        <v>1282</v>
      </c>
      <c r="K147" s="6" t="str">
        <f t="shared" si="7"/>
        <v>GTGACTGGAGTTCAGACGTGTGCTCTTCCGATCTNNNNNNNNNNNNTCTACAACAGGAACTCCACTACCT</v>
      </c>
    </row>
    <row r="148" spans="1:11" x14ac:dyDescent="0.2">
      <c r="A148" s="8" t="s">
        <v>844</v>
      </c>
      <c r="B148" s="8">
        <v>2</v>
      </c>
      <c r="C148" s="8" t="s">
        <v>845</v>
      </c>
      <c r="D148" s="8">
        <f t="shared" si="8"/>
        <v>24</v>
      </c>
      <c r="F148" s="16" t="s">
        <v>1277</v>
      </c>
      <c r="H148" s="6" t="str">
        <f t="shared" si="6"/>
        <v>ACACTCTTTCCCTACACGACGCTCTTCCGATCTACTGTTTGGATGACAGATGCATTC</v>
      </c>
      <c r="I148" s="6"/>
      <c r="J148" s="15" t="s">
        <v>1282</v>
      </c>
      <c r="K148" s="6" t="str">
        <f t="shared" si="7"/>
        <v>ACACTCTTTCCCTACACGACGCTCTTCCGATCTNNNNNNNNNNNNACTGTTTGGATGACAGATGCATTC</v>
      </c>
    </row>
    <row r="149" spans="1:11" x14ac:dyDescent="0.2">
      <c r="A149" s="8" t="s">
        <v>846</v>
      </c>
      <c r="B149" s="8">
        <v>2</v>
      </c>
      <c r="C149" s="8" t="s">
        <v>847</v>
      </c>
      <c r="D149" s="8">
        <f t="shared" si="8"/>
        <v>26</v>
      </c>
      <c r="F149" s="17" t="s">
        <v>1278</v>
      </c>
      <c r="H149" s="6" t="str">
        <f t="shared" si="6"/>
        <v>GTGACTGGAGTTCAGACGTGTGCTCTTCCGATCTCAGAACTTCCTTCCTTAAAGAAACCC</v>
      </c>
      <c r="I149" s="6"/>
      <c r="J149" s="15" t="s">
        <v>1282</v>
      </c>
      <c r="K149" s="6" t="str">
        <f t="shared" si="7"/>
        <v>GTGACTGGAGTTCAGACGTGTGCTCTTCCGATCTNNNNNNNNNNNNCAGAACTTCCTTCCTTAAAGAAACCC</v>
      </c>
    </row>
    <row r="150" spans="1:11" x14ac:dyDescent="0.2">
      <c r="A150" s="8" t="s">
        <v>848</v>
      </c>
      <c r="B150" s="8">
        <v>2</v>
      </c>
      <c r="C150" s="8" t="s">
        <v>849</v>
      </c>
      <c r="D150" s="8">
        <f t="shared" si="8"/>
        <v>30</v>
      </c>
      <c r="F150" s="16" t="s">
        <v>1277</v>
      </c>
      <c r="H150" s="6" t="str">
        <f t="shared" si="6"/>
        <v>ACACTCTTTCCCTACACGACGCTCTTCCGATCTCATTTAATAAATGGGGTAAGGCTAGACTTT</v>
      </c>
      <c r="I150" s="6"/>
      <c r="J150" s="15" t="s">
        <v>1282</v>
      </c>
      <c r="K150" s="6" t="str">
        <f t="shared" si="7"/>
        <v>ACACTCTTTCCCTACACGACGCTCTTCCGATCTNNNNNNNNNNNNCATTTAATAAATGGGGTAAGGCTAGACTTT</v>
      </c>
    </row>
    <row r="151" spans="1:11" x14ac:dyDescent="0.2">
      <c r="A151" s="8" t="s">
        <v>850</v>
      </c>
      <c r="B151" s="8">
        <v>2</v>
      </c>
      <c r="C151" s="8" t="s">
        <v>851</v>
      </c>
      <c r="D151" s="8">
        <f t="shared" si="8"/>
        <v>22</v>
      </c>
      <c r="F151" s="17" t="s">
        <v>1278</v>
      </c>
      <c r="H151" s="6" t="str">
        <f t="shared" si="6"/>
        <v>GTGACTGGAGTTCAGACGTGTGCTCTTCCGATCTGAGCAAGAACAAGTGAGGCCAT</v>
      </c>
      <c r="I151" s="6"/>
      <c r="J151" s="15" t="s">
        <v>1282</v>
      </c>
      <c r="K151" s="6" t="str">
        <f t="shared" si="7"/>
        <v>GTGACTGGAGTTCAGACGTGTGCTCTTCCGATCTNNNNNNNNNNNNGAGCAAGAACAAGTGAGGCCAT</v>
      </c>
    </row>
    <row r="152" spans="1:11" x14ac:dyDescent="0.2">
      <c r="A152" s="8" t="s">
        <v>852</v>
      </c>
      <c r="B152" s="8">
        <v>2</v>
      </c>
      <c r="C152" s="8" t="s">
        <v>853</v>
      </c>
      <c r="D152" s="8">
        <f t="shared" si="8"/>
        <v>22</v>
      </c>
      <c r="F152" s="16" t="s">
        <v>1277</v>
      </c>
      <c r="H152" s="6" t="str">
        <f t="shared" si="6"/>
        <v>ACACTCTTTCCCTACACGACGCTCTTCCGATCTCTGTCACGGCCAATGTTAATGC</v>
      </c>
      <c r="I152" s="6"/>
      <c r="J152" s="15" t="s">
        <v>1282</v>
      </c>
      <c r="K152" s="6" t="str">
        <f t="shared" si="7"/>
        <v>ACACTCTTTCCCTACACGACGCTCTTCCGATCTNNNNNNNNNNNNCTGTCACGGCCAATGTTAATGC</v>
      </c>
    </row>
    <row r="153" spans="1:11" x14ac:dyDescent="0.2">
      <c r="A153" s="8" t="s">
        <v>854</v>
      </c>
      <c r="B153" s="8">
        <v>2</v>
      </c>
      <c r="C153" s="8" t="s">
        <v>855</v>
      </c>
      <c r="D153" s="8">
        <f t="shared" si="8"/>
        <v>24</v>
      </c>
      <c r="F153" s="17" t="s">
        <v>1278</v>
      </c>
      <c r="H153" s="6" t="str">
        <f t="shared" si="6"/>
        <v>GTGACTGGAGTTCAGACGTGTGCTCTTCCGATCTGGATCTGGGTAAGGAAGGTACACA</v>
      </c>
      <c r="I153" s="6"/>
      <c r="J153" s="15" t="s">
        <v>1282</v>
      </c>
      <c r="K153" s="6" t="str">
        <f t="shared" si="7"/>
        <v>GTGACTGGAGTTCAGACGTGTGCTCTTCCGATCTNNNNNNNNNNNNGGATCTGGGTAAGGAAGGTACACA</v>
      </c>
    </row>
    <row r="154" spans="1:11" x14ac:dyDescent="0.2">
      <c r="A154" s="8" t="s">
        <v>856</v>
      </c>
      <c r="B154" s="8">
        <v>2</v>
      </c>
      <c r="C154" s="8" t="s">
        <v>857</v>
      </c>
      <c r="D154" s="8">
        <f t="shared" si="8"/>
        <v>25</v>
      </c>
      <c r="F154" s="16" t="s">
        <v>1277</v>
      </c>
      <c r="H154" s="6" t="str">
        <f t="shared" si="6"/>
        <v>ACACTCTTTCCCTACACGACGCTCTTCCGATCTACATGATGAGTTAACAGGACACATG</v>
      </c>
      <c r="I154" s="6"/>
      <c r="J154" s="15" t="s">
        <v>1282</v>
      </c>
      <c r="K154" s="6" t="str">
        <f t="shared" si="7"/>
        <v>ACACTCTTTCCCTACACGACGCTCTTCCGATCTNNNNNNNNNNNNACATGATGAGTTAACAGGACACATG</v>
      </c>
    </row>
    <row r="155" spans="1:11" x14ac:dyDescent="0.2">
      <c r="A155" s="8" t="s">
        <v>858</v>
      </c>
      <c r="B155" s="8">
        <v>2</v>
      </c>
      <c r="C155" s="8" t="s">
        <v>859</v>
      </c>
      <c r="D155" s="8">
        <f t="shared" si="8"/>
        <v>25</v>
      </c>
      <c r="F155" s="17" t="s">
        <v>1278</v>
      </c>
      <c r="H155" s="6" t="str">
        <f t="shared" si="6"/>
        <v>GTGACTGGAGTTCAGACGTGTGCTCTTCCGATCTCCAAAAACTTGTCCATTAGCACACA</v>
      </c>
      <c r="I155" s="6"/>
      <c r="J155" s="15" t="s">
        <v>1282</v>
      </c>
      <c r="K155" s="6" t="str">
        <f t="shared" si="7"/>
        <v>GTGACTGGAGTTCAGACGTGTGCTCTTCCGATCTNNNNNNNNNNNNCCAAAAACTTGTCCATTAGCACACA</v>
      </c>
    </row>
    <row r="156" spans="1:11" x14ac:dyDescent="0.2">
      <c r="A156" s="8" t="s">
        <v>860</v>
      </c>
      <c r="B156" s="8">
        <v>2</v>
      </c>
      <c r="C156" s="8" t="s">
        <v>861</v>
      </c>
      <c r="D156" s="8">
        <f t="shared" si="8"/>
        <v>22</v>
      </c>
      <c r="F156" s="16" t="s">
        <v>1277</v>
      </c>
      <c r="H156" s="6" t="str">
        <f t="shared" si="6"/>
        <v>ACACTCTTTCCCTACACGACGCTCTTCCGATCTACTGTACGTGAAGTGCTGTCTG</v>
      </c>
      <c r="I156" s="6"/>
      <c r="J156" s="15" t="s">
        <v>1282</v>
      </c>
      <c r="K156" s="6" t="str">
        <f t="shared" si="7"/>
        <v>ACACTCTTTCCCTACACGACGCTCTTCCGATCTNNNNNNNNNNNNACTGTACGTGAAGTGCTGTCTG</v>
      </c>
    </row>
    <row r="157" spans="1:11" x14ac:dyDescent="0.2">
      <c r="A157" s="8" t="s">
        <v>862</v>
      </c>
      <c r="B157" s="8">
        <v>2</v>
      </c>
      <c r="C157" s="8" t="s">
        <v>863</v>
      </c>
      <c r="D157" s="8">
        <f t="shared" si="8"/>
        <v>23</v>
      </c>
      <c r="F157" s="17" t="s">
        <v>1278</v>
      </c>
      <c r="H157" s="6" t="str">
        <f t="shared" si="6"/>
        <v>GTGACTGGAGTTCAGACGTGTGCTCTTCCGATCTTGACTCTTACCAGTACCAGGTGG</v>
      </c>
      <c r="I157" s="6"/>
      <c r="J157" s="15" t="s">
        <v>1282</v>
      </c>
      <c r="K157" s="6" t="str">
        <f t="shared" si="7"/>
        <v>GTGACTGGAGTTCAGACGTGTGCTCTTCCGATCTNNNNNNNNNNNNTGACTCTTACCAGTACCAGGTGG</v>
      </c>
    </row>
    <row r="158" spans="1:11" x14ac:dyDescent="0.2">
      <c r="A158" s="8" t="s">
        <v>864</v>
      </c>
      <c r="B158" s="8">
        <v>2</v>
      </c>
      <c r="C158" s="8" t="s">
        <v>865</v>
      </c>
      <c r="D158" s="8">
        <f t="shared" si="8"/>
        <v>22</v>
      </c>
      <c r="F158" s="16" t="s">
        <v>1277</v>
      </c>
      <c r="H158" s="6" t="str">
        <f t="shared" si="6"/>
        <v>ACACTCTTTCCCTACACGACGCTCTTCCGATCTTGCCTGAGACGACAGCAGATAT</v>
      </c>
      <c r="I158" s="6"/>
      <c r="J158" s="15" t="s">
        <v>1282</v>
      </c>
      <c r="K158" s="6" t="str">
        <f t="shared" si="7"/>
        <v>ACACTCTTTCCCTACACGACGCTCTTCCGATCTNNNNNNNNNNNNTGCCTGAGACGACAGCAGATAT</v>
      </c>
    </row>
    <row r="159" spans="1:11" x14ac:dyDescent="0.2">
      <c r="A159" s="8" t="s">
        <v>866</v>
      </c>
      <c r="B159" s="8">
        <v>2</v>
      </c>
      <c r="C159" s="8" t="s">
        <v>867</v>
      </c>
      <c r="D159" s="8">
        <f t="shared" si="8"/>
        <v>23</v>
      </c>
      <c r="F159" s="17" t="s">
        <v>1278</v>
      </c>
      <c r="H159" s="6" t="str">
        <f t="shared" si="6"/>
        <v>GTGACTGGAGTTCAGACGTGTGCTCTTCCGATCTTGTGGCCTGTTAATTGCAGATGA</v>
      </c>
      <c r="I159" s="6"/>
      <c r="J159" s="15" t="s">
        <v>1282</v>
      </c>
      <c r="K159" s="6" t="str">
        <f t="shared" si="7"/>
        <v>GTGACTGGAGTTCAGACGTGTGCTCTTCCGATCTNNNNNNNNNNNNTGTGGCCTGTTAATTGCAGATGA</v>
      </c>
    </row>
    <row r="160" spans="1:11" x14ac:dyDescent="0.2">
      <c r="A160" s="8" t="s">
        <v>868</v>
      </c>
      <c r="B160" s="8">
        <v>2</v>
      </c>
      <c r="C160" s="8" t="s">
        <v>869</v>
      </c>
      <c r="D160" s="8">
        <f t="shared" si="8"/>
        <v>28</v>
      </c>
      <c r="F160" s="16" t="s">
        <v>1277</v>
      </c>
      <c r="H160" s="6" t="str">
        <f t="shared" si="6"/>
        <v>ACACTCTTTCCCTACACGACGCTCTTCCGATCTACAGATTTAATGTTGCTATTACCAGAGC</v>
      </c>
      <c r="I160" s="6"/>
      <c r="J160" s="15" t="s">
        <v>1282</v>
      </c>
      <c r="K160" s="6" t="str">
        <f t="shared" si="7"/>
        <v>ACACTCTTTCCCTACACGACGCTCTTCCGATCTNNNNNNNNNNNNACAGATTTAATGTTGCTATTACCAGAGC</v>
      </c>
    </row>
    <row r="161" spans="1:11" x14ac:dyDescent="0.2">
      <c r="A161" s="8" t="s">
        <v>870</v>
      </c>
      <c r="B161" s="8">
        <v>2</v>
      </c>
      <c r="C161" s="8" t="s">
        <v>871</v>
      </c>
      <c r="D161" s="8">
        <f t="shared" si="8"/>
        <v>21</v>
      </c>
      <c r="F161" s="17" t="s">
        <v>1278</v>
      </c>
      <c r="H161" s="6" t="str">
        <f t="shared" si="6"/>
        <v>GTGACTGGAGTTCAGACGTGTGCTCTTCCGATCTTAGCATGACACCCCTCGACAT</v>
      </c>
      <c r="I161" s="6"/>
      <c r="J161" s="15" t="s">
        <v>1282</v>
      </c>
      <c r="K161" s="6" t="str">
        <f t="shared" si="7"/>
        <v>GTGACTGGAGTTCAGACGTGTGCTCTTCCGATCTNNNNNNNNNNNNTAGCATGACACCCCTCGACAT</v>
      </c>
    </row>
    <row r="162" spans="1:11" x14ac:dyDescent="0.2">
      <c r="A162" s="8" t="s">
        <v>872</v>
      </c>
      <c r="B162" s="8">
        <v>2</v>
      </c>
      <c r="C162" s="8" t="s">
        <v>873</v>
      </c>
      <c r="D162" s="8">
        <f t="shared" si="8"/>
        <v>28</v>
      </c>
      <c r="F162" s="16" t="s">
        <v>1277</v>
      </c>
      <c r="H162" s="6" t="str">
        <f t="shared" si="6"/>
        <v>ACACTCTTTCCCTACACGACGCTCTTCCGATCTGTGACACACTTAAAAATCTCTCTGACAG</v>
      </c>
      <c r="I162" s="6"/>
      <c r="J162" s="15" t="s">
        <v>1282</v>
      </c>
      <c r="K162" s="6" t="str">
        <f t="shared" si="7"/>
        <v>ACACTCTTTCCCTACACGACGCTCTTCCGATCTNNNNNNNNNNNNGTGACACACTTAAAAATCTCTCTGACAG</v>
      </c>
    </row>
    <row r="163" spans="1:11" x14ac:dyDescent="0.2">
      <c r="A163" s="8" t="s">
        <v>874</v>
      </c>
      <c r="B163" s="8">
        <v>2</v>
      </c>
      <c r="C163" s="8" t="s">
        <v>875</v>
      </c>
      <c r="D163" s="8">
        <f t="shared" si="8"/>
        <v>25</v>
      </c>
      <c r="F163" s="17" t="s">
        <v>1278</v>
      </c>
      <c r="H163" s="6" t="str">
        <f t="shared" si="6"/>
        <v>GTGACTGGAGTTCAGACGTGTGCTCTTCCGATCTCCGCATTAATCTTCAGTTCATCACC</v>
      </c>
      <c r="I163" s="6"/>
      <c r="J163" s="15" t="s">
        <v>1282</v>
      </c>
      <c r="K163" s="6" t="str">
        <f t="shared" si="7"/>
        <v>GTGACTGGAGTTCAGACGTGTGCTCTTCCGATCTNNNNNNNNNNNNCCGCATTAATCTTCAGTTCATCACC</v>
      </c>
    </row>
    <row r="164" spans="1:11" x14ac:dyDescent="0.2">
      <c r="A164" s="8" t="s">
        <v>876</v>
      </c>
      <c r="B164" s="8">
        <v>2</v>
      </c>
      <c r="C164" s="8" t="s">
        <v>877</v>
      </c>
      <c r="D164" s="8">
        <f t="shared" si="8"/>
        <v>25</v>
      </c>
      <c r="F164" s="16" t="s">
        <v>1277</v>
      </c>
      <c r="H164" s="6" t="str">
        <f t="shared" si="6"/>
        <v>ACACTCTTTCCCTACACGACGCTCTTCCGATCTGCCTATTTTGGAATTGCAATGTCGA</v>
      </c>
      <c r="I164" s="6"/>
      <c r="J164" s="15" t="s">
        <v>1282</v>
      </c>
      <c r="K164" s="6" t="str">
        <f t="shared" si="7"/>
        <v>ACACTCTTTCCCTACACGACGCTCTTCCGATCTNNNNNNNNNNNNGCCTATTTTGGAATTGCAATGTCGA</v>
      </c>
    </row>
    <row r="165" spans="1:11" x14ac:dyDescent="0.2">
      <c r="A165" s="8" t="s">
        <v>878</v>
      </c>
      <c r="B165" s="8">
        <v>2</v>
      </c>
      <c r="C165" s="8" t="s">
        <v>879</v>
      </c>
      <c r="D165" s="8">
        <f t="shared" si="8"/>
        <v>28</v>
      </c>
      <c r="F165" s="17" t="s">
        <v>1278</v>
      </c>
      <c r="H165" s="6" t="str">
        <f t="shared" si="6"/>
        <v>GTGACTGGAGTTCAGACGTGTGCTCTTCCGATCTGTATCAAATTGTTTGTAAACCCACAAGC</v>
      </c>
      <c r="I165" s="6"/>
      <c r="J165" s="15" t="s">
        <v>1282</v>
      </c>
      <c r="K165" s="6" t="str">
        <f t="shared" si="7"/>
        <v>GTGACTGGAGTTCAGACGTGTGCTCTTCCGATCTNNNNNNNNNNNNGTATCAAATTGTTTGTAAACCCACAAGC</v>
      </c>
    </row>
    <row r="166" spans="1:11" x14ac:dyDescent="0.2">
      <c r="A166" s="8" t="s">
        <v>880</v>
      </c>
      <c r="B166" s="8">
        <v>2</v>
      </c>
      <c r="C166" s="8" t="s">
        <v>881</v>
      </c>
      <c r="D166" s="8">
        <f t="shared" si="8"/>
        <v>26</v>
      </c>
      <c r="F166" s="16" t="s">
        <v>1277</v>
      </c>
      <c r="H166" s="6" t="str">
        <f t="shared" si="6"/>
        <v>ACACTCTTTCCCTACACGACGCTCTTCCGATCTAACCAGTACCAGAGGTGAAAATACTC</v>
      </c>
      <c r="I166" s="6"/>
      <c r="J166" s="15" t="s">
        <v>1282</v>
      </c>
      <c r="K166" s="6" t="str">
        <f t="shared" si="7"/>
        <v>ACACTCTTTCCCTACACGACGCTCTTCCGATCTNNNNNNNNNNNNAACCAGTACCAGAGGTGAAAATACTC</v>
      </c>
    </row>
    <row r="167" spans="1:11" x14ac:dyDescent="0.2">
      <c r="A167" s="8" t="s">
        <v>882</v>
      </c>
      <c r="B167" s="8">
        <v>2</v>
      </c>
      <c r="C167" s="8" t="s">
        <v>883</v>
      </c>
      <c r="D167" s="8">
        <f t="shared" si="8"/>
        <v>30</v>
      </c>
      <c r="F167" s="17" t="s">
        <v>1278</v>
      </c>
      <c r="H167" s="6" t="str">
        <f t="shared" si="6"/>
        <v>GTGACTGGAGTTCAGACGTGTGCTCTTCCGATCTTTTCTACTCTGAGTAAAGTAAGTTTCAGGT</v>
      </c>
      <c r="I167" s="6"/>
      <c r="J167" s="15" t="s">
        <v>1282</v>
      </c>
      <c r="K167" s="6" t="str">
        <f t="shared" si="7"/>
        <v>GTGACTGGAGTTCAGACGTGTGCTCTTCCGATCTNNNNNNNNNNNNTTTCTACTCTGAGTAAAGTAAGTTTCAGGT</v>
      </c>
    </row>
    <row r="168" spans="1:11" x14ac:dyDescent="0.2">
      <c r="A168" s="8" t="s">
        <v>884</v>
      </c>
      <c r="B168" s="8">
        <v>2</v>
      </c>
      <c r="C168" s="8" t="s">
        <v>885</v>
      </c>
      <c r="D168" s="8">
        <f t="shared" si="8"/>
        <v>28</v>
      </c>
      <c r="F168" s="16" t="s">
        <v>1277</v>
      </c>
      <c r="H168" s="6" t="str">
        <f t="shared" si="6"/>
        <v>ACACTCTTTCCCTACACGACGCTCTTCCGATCTGACTAGCTAAACGTTTTAAGGAATCACC</v>
      </c>
      <c r="I168" s="6"/>
      <c r="J168" s="15" t="s">
        <v>1282</v>
      </c>
      <c r="K168" s="6" t="str">
        <f t="shared" si="7"/>
        <v>ACACTCTTTCCCTACACGACGCTCTTCCGATCTNNNNNNNNNNNNGACTAGCTAAACGTTTTAAGGAATCACC</v>
      </c>
    </row>
    <row r="169" spans="1:11" x14ac:dyDescent="0.2">
      <c r="A169" s="8" t="s">
        <v>886</v>
      </c>
      <c r="B169" s="8">
        <v>2</v>
      </c>
      <c r="C169" s="8" t="s">
        <v>887</v>
      </c>
      <c r="D169" s="8">
        <f t="shared" si="8"/>
        <v>26</v>
      </c>
      <c r="F169" s="17" t="s">
        <v>1278</v>
      </c>
      <c r="H169" s="6" t="str">
        <f t="shared" si="6"/>
        <v>GTGACTGGAGTTCAGACGTGTGCTCTTCCGATCTGCGACATTCATCATTATGCCTTTAGG</v>
      </c>
      <c r="I169" s="6"/>
      <c r="J169" s="15" t="s">
        <v>1282</v>
      </c>
      <c r="K169" s="6" t="str">
        <f t="shared" si="7"/>
        <v>GTGACTGGAGTTCAGACGTGTGCTCTTCCGATCTNNNNNNNNNNNNGCGACATTCATCATTATGCCTTTAGG</v>
      </c>
    </row>
    <row r="170" spans="1:11" x14ac:dyDescent="0.2">
      <c r="A170" s="8" t="s">
        <v>888</v>
      </c>
      <c r="B170" s="8">
        <v>2</v>
      </c>
      <c r="C170" s="8" t="s">
        <v>889</v>
      </c>
      <c r="D170" s="8">
        <f t="shared" si="8"/>
        <v>25</v>
      </c>
      <c r="F170" s="16" t="s">
        <v>1277</v>
      </c>
      <c r="H170" s="6" t="str">
        <f t="shared" si="6"/>
        <v>ACACTCTTTCCCTACACGACGCTCTTCCGATCTTTGATTGGTGATTGTGCAACTGTAC</v>
      </c>
      <c r="I170" s="6"/>
      <c r="J170" s="15" t="s">
        <v>1282</v>
      </c>
      <c r="K170" s="6" t="str">
        <f t="shared" si="7"/>
        <v>ACACTCTTTCCCTACACGACGCTCTTCCGATCTNNNNNNNNNNNNTTGATTGGTGATTGTGCAACTGTAC</v>
      </c>
    </row>
    <row r="171" spans="1:11" x14ac:dyDescent="0.2">
      <c r="A171" s="8" t="s">
        <v>890</v>
      </c>
      <c r="B171" s="8">
        <v>2</v>
      </c>
      <c r="C171" s="8" t="s">
        <v>891</v>
      </c>
      <c r="D171" s="8">
        <f t="shared" si="8"/>
        <v>29</v>
      </c>
      <c r="F171" s="17" t="s">
        <v>1278</v>
      </c>
      <c r="H171" s="6" t="str">
        <f t="shared" si="6"/>
        <v>GTGACTGGAGTTCAGACGTGTGCTCTTCCGATCTAGAATAGGAAGACAACTGAATTGGATTTG</v>
      </c>
      <c r="I171" s="6"/>
      <c r="J171" s="15" t="s">
        <v>1282</v>
      </c>
      <c r="K171" s="6" t="str">
        <f t="shared" si="7"/>
        <v>GTGACTGGAGTTCAGACGTGTGCTCTTCCGATCTNNNNNNNNNNNNAGAATAGGAAGACAACTGAATTGGATTTG</v>
      </c>
    </row>
    <row r="172" spans="1:11" x14ac:dyDescent="0.2">
      <c r="A172" s="8" t="s">
        <v>892</v>
      </c>
      <c r="B172" s="8">
        <v>2</v>
      </c>
      <c r="C172" s="8" t="s">
        <v>893</v>
      </c>
      <c r="D172" s="8">
        <f t="shared" si="8"/>
        <v>29</v>
      </c>
      <c r="F172" s="16" t="s">
        <v>1277</v>
      </c>
      <c r="H172" s="6" t="str">
        <f t="shared" si="6"/>
        <v>ACACTCTTTCCCTACACGACGCTCTTCCGATCTGTGATGTTCTTGTTAACAACTAAACGAAC</v>
      </c>
      <c r="I172" s="6"/>
      <c r="J172" s="15" t="s">
        <v>1282</v>
      </c>
      <c r="K172" s="6" t="str">
        <f t="shared" si="7"/>
        <v>ACACTCTTTCCCTACACGACGCTCTTCCGATCTNNNNNNNNNNNNGTGATGTTCTTGTTAACAACTAAACGAAC</v>
      </c>
    </row>
    <row r="173" spans="1:11" x14ac:dyDescent="0.2">
      <c r="A173" s="8" t="s">
        <v>894</v>
      </c>
      <c r="B173" s="8">
        <v>2</v>
      </c>
      <c r="C173" s="8" t="s">
        <v>895</v>
      </c>
      <c r="D173" s="8">
        <f t="shared" si="8"/>
        <v>29</v>
      </c>
      <c r="F173" s="17" t="s">
        <v>1278</v>
      </c>
      <c r="H173" s="6" t="str">
        <f t="shared" si="6"/>
        <v>GTGACTGGAGTTCAGACGTGTGCTCTTCCGATCTGTAGCGTTATTAACAATAAGTAGGGACTG</v>
      </c>
      <c r="I173" s="6"/>
      <c r="J173" s="15" t="s">
        <v>1282</v>
      </c>
      <c r="K173" s="6" t="str">
        <f t="shared" si="7"/>
        <v>GTGACTGGAGTTCAGACGTGTGCTCTTCCGATCTNNNNNNNNNNNNGTAGCGTTATTAACAATAAGTAGGGACTG</v>
      </c>
    </row>
    <row r="174" spans="1:11" x14ac:dyDescent="0.2">
      <c r="A174" s="8" t="s">
        <v>896</v>
      </c>
      <c r="B174" s="8">
        <v>2</v>
      </c>
      <c r="C174" s="8" t="s">
        <v>897</v>
      </c>
      <c r="D174" s="8">
        <f t="shared" si="8"/>
        <v>22</v>
      </c>
      <c r="F174" s="16" t="s">
        <v>1277</v>
      </c>
      <c r="H174" s="6" t="str">
        <f t="shared" si="6"/>
        <v>ACACTCTTTCCCTACACGACGCTCTTCCGATCTTGGACCTTGAAGGAAAACAGGG</v>
      </c>
      <c r="I174" s="6"/>
      <c r="J174" s="15" t="s">
        <v>1282</v>
      </c>
      <c r="K174" s="6" t="str">
        <f t="shared" si="7"/>
        <v>ACACTCTTTCCCTACACGACGCTCTTCCGATCTNNNNNNNNNNNNTGGACCTTGAAGGAAAACAGGG</v>
      </c>
    </row>
    <row r="175" spans="1:11" x14ac:dyDescent="0.2">
      <c r="A175" s="8" t="s">
        <v>898</v>
      </c>
      <c r="B175" s="8">
        <v>2</v>
      </c>
      <c r="C175" s="8" t="s">
        <v>899</v>
      </c>
      <c r="D175" s="8">
        <f t="shared" si="8"/>
        <v>29</v>
      </c>
      <c r="F175" s="17" t="s">
        <v>1278</v>
      </c>
      <c r="H175" s="6" t="str">
        <f t="shared" si="6"/>
        <v>GTGACTGGAGTTCAGACGTGTGCTCTTCCGATCTTGATAGATTCCTTTTTCTACAGTGAAGGA</v>
      </c>
      <c r="I175" s="6"/>
      <c r="J175" s="15" t="s">
        <v>1282</v>
      </c>
      <c r="K175" s="6" t="str">
        <f t="shared" si="7"/>
        <v>GTGACTGGAGTTCAGACGTGTGCTCTTCCGATCTNNNNNNNNNNNNTGATAGATTCCTTTTTCTACAGTGAAGGA</v>
      </c>
    </row>
    <row r="176" spans="1:11" x14ac:dyDescent="0.2">
      <c r="A176" s="8" t="s">
        <v>900</v>
      </c>
      <c r="B176" s="8">
        <v>2</v>
      </c>
      <c r="C176" s="8" t="s">
        <v>901</v>
      </c>
      <c r="D176" s="8">
        <f t="shared" si="8"/>
        <v>29</v>
      </c>
      <c r="F176" s="16" t="s">
        <v>1277</v>
      </c>
      <c r="H176" s="6" t="str">
        <f t="shared" si="6"/>
        <v>ACACTCTTTCCCTACACGACGCTCTTCCGATCTGCTGATTATTCTGTCCTATATAATTCCGC</v>
      </c>
      <c r="I176" s="6"/>
      <c r="J176" s="15" t="s">
        <v>1282</v>
      </c>
      <c r="K176" s="6" t="str">
        <f t="shared" si="7"/>
        <v>ACACTCTTTCCCTACACGACGCTCTTCCGATCTNNNNNNNNNNNNGCTGATTATTCTGTCCTATATAATTCCGC</v>
      </c>
    </row>
    <row r="177" spans="1:11" x14ac:dyDescent="0.2">
      <c r="A177" s="8" t="s">
        <v>902</v>
      </c>
      <c r="B177" s="8">
        <v>2</v>
      </c>
      <c r="C177" s="8" t="s">
        <v>903</v>
      </c>
      <c r="D177" s="8">
        <f t="shared" si="8"/>
        <v>29</v>
      </c>
      <c r="F177" s="17" t="s">
        <v>1278</v>
      </c>
      <c r="H177" s="6" t="str">
        <f t="shared" si="6"/>
        <v>GTGACTGGAGTTCAGACGTGTGCTCTTCCGATCTGTTGGAAACCATATGATTGTAAAGGAAAG</v>
      </c>
      <c r="I177" s="6"/>
      <c r="J177" s="15" t="s">
        <v>1282</v>
      </c>
      <c r="K177" s="6" t="str">
        <f t="shared" si="7"/>
        <v>GTGACTGGAGTTCAGACGTGTGCTCTTCCGATCTNNNNNNNNNNNNGTTGGAAACCATATGATTGTAAAGGAAAG</v>
      </c>
    </row>
    <row r="178" spans="1:11" x14ac:dyDescent="0.2">
      <c r="A178" s="8" t="s">
        <v>904</v>
      </c>
      <c r="B178" s="8">
        <v>2</v>
      </c>
      <c r="C178" s="8" t="s">
        <v>905</v>
      </c>
      <c r="D178" s="8">
        <f t="shared" si="8"/>
        <v>27</v>
      </c>
      <c r="F178" s="16" t="s">
        <v>1277</v>
      </c>
      <c r="H178" s="6" t="str">
        <f t="shared" si="6"/>
        <v>ACACTCTTTCCCTACACGACGCTCTTCCGATCTCTGAGTCTAACAAAAAGTTTCTGCCTT</v>
      </c>
      <c r="I178" s="6"/>
      <c r="J178" s="15" t="s">
        <v>1282</v>
      </c>
      <c r="K178" s="6" t="str">
        <f t="shared" si="7"/>
        <v>ACACTCTTTCCCTACACGACGCTCTTCCGATCTNNNNNNNNNNNNCTGAGTCTAACAAAAAGTTTCTGCCTT</v>
      </c>
    </row>
    <row r="179" spans="1:11" x14ac:dyDescent="0.2">
      <c r="A179" s="8" t="s">
        <v>906</v>
      </c>
      <c r="B179" s="8">
        <v>2</v>
      </c>
      <c r="C179" s="8" t="s">
        <v>907</v>
      </c>
      <c r="D179" s="8">
        <f t="shared" si="8"/>
        <v>24</v>
      </c>
      <c r="F179" s="17" t="s">
        <v>1278</v>
      </c>
      <c r="H179" s="6" t="str">
        <f t="shared" si="6"/>
        <v>GTGACTGGAGTTCAGACGTGTGCTCTTCCGATCTGGATTGACTAGCTACACTACGTGC</v>
      </c>
      <c r="I179" s="6"/>
      <c r="J179" s="15" t="s">
        <v>1282</v>
      </c>
      <c r="K179" s="6" t="str">
        <f t="shared" si="7"/>
        <v>GTGACTGGAGTTCAGACGTGTGCTCTTCCGATCTNNNNNNNNNNNNGGATTGACTAGCTACACTACGTGC</v>
      </c>
    </row>
    <row r="180" spans="1:11" x14ac:dyDescent="0.2">
      <c r="A180" s="8" t="s">
        <v>908</v>
      </c>
      <c r="B180" s="8">
        <v>2</v>
      </c>
      <c r="C180" s="8" t="s">
        <v>909</v>
      </c>
      <c r="D180" s="8">
        <f t="shared" si="8"/>
        <v>23</v>
      </c>
      <c r="F180" s="16" t="s">
        <v>1277</v>
      </c>
      <c r="H180" s="6" t="str">
        <f t="shared" si="6"/>
        <v>ACACTCTTTCCCTACACGACGCTCTTCCGATCTCCGTGCTTTAACTGGAATAGCTG</v>
      </c>
      <c r="I180" s="6"/>
      <c r="J180" s="15" t="s">
        <v>1282</v>
      </c>
      <c r="K180" s="6" t="str">
        <f t="shared" si="7"/>
        <v>ACACTCTTTCCCTACACGACGCTCTTCCGATCTNNNNNNNNNNNNCCGTGCTTTAACTGGAATAGCTG</v>
      </c>
    </row>
    <row r="181" spans="1:11" x14ac:dyDescent="0.2">
      <c r="A181" s="8" t="s">
        <v>910</v>
      </c>
      <c r="B181" s="8">
        <v>2</v>
      </c>
      <c r="C181" s="8" t="s">
        <v>911</v>
      </c>
      <c r="D181" s="8">
        <f t="shared" si="8"/>
        <v>25</v>
      </c>
      <c r="F181" s="17" t="s">
        <v>1278</v>
      </c>
      <c r="H181" s="6" t="str">
        <f t="shared" si="6"/>
        <v>GTGACTGGAGTTCAGACGTGTGCTCTTCCGATCTGCAAATGGTATTTGTAATGCAGCAC</v>
      </c>
      <c r="I181" s="6"/>
      <c r="J181" s="15" t="s">
        <v>1282</v>
      </c>
      <c r="K181" s="6" t="str">
        <f t="shared" si="7"/>
        <v>GTGACTGGAGTTCAGACGTGTGCTCTTCCGATCTNNNNNNNNNNNNGCAAATGGTATTTGTAATGCAGCAC</v>
      </c>
    </row>
    <row r="182" spans="1:11" x14ac:dyDescent="0.2">
      <c r="A182" s="8" t="s">
        <v>912</v>
      </c>
      <c r="B182" s="8">
        <v>2</v>
      </c>
      <c r="C182" s="8" t="s">
        <v>913</v>
      </c>
      <c r="D182" s="8">
        <f t="shared" si="8"/>
        <v>22</v>
      </c>
      <c r="F182" s="16" t="s">
        <v>1277</v>
      </c>
      <c r="H182" s="6" t="str">
        <f t="shared" si="6"/>
        <v>ACACTCTTTCCCTACACGACGCTCTTCCGATCTTGCACAAGCTTTAAACACGCTT</v>
      </c>
      <c r="I182" s="6"/>
      <c r="J182" s="15" t="s">
        <v>1282</v>
      </c>
      <c r="K182" s="6" t="str">
        <f t="shared" si="7"/>
        <v>ACACTCTTTCCCTACACGACGCTCTTCCGATCTNNNNNNNNNNNNTGCACAAGCTTTAAACACGCTT</v>
      </c>
    </row>
    <row r="183" spans="1:11" x14ac:dyDescent="0.2">
      <c r="A183" s="8" t="s">
        <v>914</v>
      </c>
      <c r="B183" s="8">
        <v>2</v>
      </c>
      <c r="C183" s="8" t="s">
        <v>915</v>
      </c>
      <c r="D183" s="8">
        <f t="shared" si="8"/>
        <v>22</v>
      </c>
      <c r="F183" s="17" t="s">
        <v>1278</v>
      </c>
      <c r="H183" s="6" t="str">
        <f t="shared" si="6"/>
        <v>GTGACTGGAGTTCAGACGTGTGCTCTTCCGATCTCACGAGGAAAGTGTGCTTTTCC</v>
      </c>
      <c r="I183" s="6"/>
      <c r="J183" s="15" t="s">
        <v>1282</v>
      </c>
      <c r="K183" s="6" t="str">
        <f t="shared" si="7"/>
        <v>GTGACTGGAGTTCAGACGTGTGCTCTTCCGATCTNNNNNNNNNNNNCACGAGGAAAGTGTGCTTTTCC</v>
      </c>
    </row>
    <row r="184" spans="1:11" x14ac:dyDescent="0.2">
      <c r="A184" s="8" t="s">
        <v>916</v>
      </c>
      <c r="B184" s="8">
        <v>2</v>
      </c>
      <c r="C184" s="8" t="s">
        <v>917</v>
      </c>
      <c r="D184" s="8">
        <f t="shared" si="8"/>
        <v>25</v>
      </c>
      <c r="F184" s="16" t="s">
        <v>1277</v>
      </c>
      <c r="H184" s="6" t="str">
        <f t="shared" si="6"/>
        <v>ACACTCTTTCCCTACACGACGCTCTTCCGATCTGTTGATTTAGGTGACATCTCTGGCA</v>
      </c>
      <c r="I184" s="6"/>
      <c r="J184" s="15" t="s">
        <v>1282</v>
      </c>
      <c r="K184" s="6" t="str">
        <f t="shared" si="7"/>
        <v>ACACTCTTTCCCTACACGACGCTCTTCCGATCTNNNNNNNNNNNNGTTGATTTAGGTGACATCTCTGGCA</v>
      </c>
    </row>
    <row r="185" spans="1:11" x14ac:dyDescent="0.2">
      <c r="A185" s="8" t="s">
        <v>918</v>
      </c>
      <c r="B185" s="8">
        <v>2</v>
      </c>
      <c r="C185" s="8" t="s">
        <v>919</v>
      </c>
      <c r="D185" s="8">
        <f t="shared" si="8"/>
        <v>23</v>
      </c>
      <c r="F185" s="17" t="s">
        <v>1278</v>
      </c>
      <c r="H185" s="6" t="str">
        <f t="shared" si="6"/>
        <v>GTGACTGGAGTTCAGACGTGTGCTCTTCCGATCTAGCATCCTTGATTTCACCTTGCT</v>
      </c>
      <c r="I185" s="6"/>
      <c r="J185" s="15" t="s">
        <v>1282</v>
      </c>
      <c r="K185" s="6" t="str">
        <f t="shared" si="7"/>
        <v>GTGACTGGAGTTCAGACGTGTGCTCTTCCGATCTNNNNNNNNNNNNAGCATCCTTGATTTCACCTTGCT</v>
      </c>
    </row>
    <row r="186" spans="1:11" x14ac:dyDescent="0.2">
      <c r="A186" s="8" t="s">
        <v>920</v>
      </c>
      <c r="B186" s="8">
        <v>2</v>
      </c>
      <c r="C186" s="8" t="s">
        <v>921</v>
      </c>
      <c r="D186" s="8">
        <f t="shared" si="8"/>
        <v>27</v>
      </c>
      <c r="F186" s="16" t="s">
        <v>1277</v>
      </c>
      <c r="H186" s="6" t="str">
        <f t="shared" si="6"/>
        <v>ACACTCTTTCCCTACACGACGCTCTTCCGATCTTGTTGTTTGTAACAGTTTACTCACACC</v>
      </c>
      <c r="I186" s="6"/>
      <c r="J186" s="15" t="s">
        <v>1282</v>
      </c>
      <c r="K186" s="6" t="str">
        <f t="shared" si="7"/>
        <v>ACACTCTTTCCCTACACGACGCTCTTCCGATCTNNNNNNNNNNNNTGTTGTTTGTAACAGTTTACTCACACC</v>
      </c>
    </row>
    <row r="187" spans="1:11" x14ac:dyDescent="0.2">
      <c r="A187" s="8" t="s">
        <v>922</v>
      </c>
      <c r="B187" s="8">
        <v>2</v>
      </c>
      <c r="C187" s="8" t="s">
        <v>923</v>
      </c>
      <c r="D187" s="8">
        <f t="shared" si="8"/>
        <v>24</v>
      </c>
      <c r="F187" s="17" t="s">
        <v>1278</v>
      </c>
      <c r="H187" s="6" t="str">
        <f t="shared" si="6"/>
        <v>GTGACTGGAGTTCAGACGTGTGCTCTTCCGATCTTCAATTGAGTTGAGTACAGCTGGT</v>
      </c>
      <c r="I187" s="6"/>
      <c r="J187" s="15" t="s">
        <v>1282</v>
      </c>
      <c r="K187" s="6" t="str">
        <f t="shared" si="7"/>
        <v>GTGACTGGAGTTCAGACGTGTGCTCTTCCGATCTNNNNNNNNNNNNTCAATTGAGTTGAGTACAGCTGGT</v>
      </c>
    </row>
    <row r="188" spans="1:11" x14ac:dyDescent="0.2">
      <c r="A188" s="8" t="s">
        <v>924</v>
      </c>
      <c r="B188" s="8">
        <v>2</v>
      </c>
      <c r="C188" s="8" t="s">
        <v>925</v>
      </c>
      <c r="D188" s="8">
        <f t="shared" si="8"/>
        <v>22</v>
      </c>
      <c r="F188" s="16" t="s">
        <v>1277</v>
      </c>
      <c r="H188" s="6" t="str">
        <f t="shared" ref="H188:H199" si="9">F188&amp;C188</f>
        <v>ACACTCTTTCCCTACACGACGCTCTTCCGATCTCGTTTCGGAAGAGACAGGTACG</v>
      </c>
      <c r="I188" s="6"/>
      <c r="J188" s="15" t="s">
        <v>1282</v>
      </c>
      <c r="K188" s="6" t="str">
        <f t="shared" ref="K188:K199" si="10">F188&amp;J188&amp;C188</f>
        <v>ACACTCTTTCCCTACACGACGCTCTTCCGATCTNNNNNNNNNNNNCGTTTCGGAAGAGACAGGTACG</v>
      </c>
    </row>
    <row r="189" spans="1:11" x14ac:dyDescent="0.2">
      <c r="A189" s="8" t="s">
        <v>926</v>
      </c>
      <c r="B189" s="8">
        <v>2</v>
      </c>
      <c r="C189" s="8" t="s">
        <v>927</v>
      </c>
      <c r="D189" s="8">
        <f t="shared" si="8"/>
        <v>26</v>
      </c>
      <c r="F189" s="17" t="s">
        <v>1278</v>
      </c>
      <c r="H189" s="6" t="str">
        <f t="shared" si="9"/>
        <v>GTGACTGGAGTTCAGACGTGTGCTCTTCCGATCTACAAAAACCTATTCCTGTTGGCATAG</v>
      </c>
      <c r="I189" s="6"/>
      <c r="J189" s="15" t="s">
        <v>1282</v>
      </c>
      <c r="K189" s="6" t="str">
        <f t="shared" si="10"/>
        <v>GTGACTGGAGTTCAGACGTGTGCTCTTCCGATCTNNNNNNNNNNNNACAAAAACCTATTCCTGTTGGCATAG</v>
      </c>
    </row>
    <row r="190" spans="1:11" x14ac:dyDescent="0.2">
      <c r="A190" s="8" t="s">
        <v>928</v>
      </c>
      <c r="B190" s="8">
        <v>2</v>
      </c>
      <c r="C190" s="8" t="s">
        <v>929</v>
      </c>
      <c r="D190" s="8">
        <f t="shared" si="8"/>
        <v>22</v>
      </c>
      <c r="F190" s="16" t="s">
        <v>1277</v>
      </c>
      <c r="H190" s="6" t="str">
        <f t="shared" si="9"/>
        <v>ACACTCTTTCCCTACACGACGCTCTTCCGATCTATTCTTCTCAACGTGCCACTCC</v>
      </c>
      <c r="I190" s="6"/>
      <c r="J190" s="15" t="s">
        <v>1282</v>
      </c>
      <c r="K190" s="6" t="str">
        <f t="shared" si="10"/>
        <v>ACACTCTTTCCCTACACGACGCTCTTCCGATCTNNNNNNNNNNNNATTCTTCTCAACGTGCCACTCC</v>
      </c>
    </row>
    <row r="191" spans="1:11" x14ac:dyDescent="0.2">
      <c r="A191" s="8" t="s">
        <v>930</v>
      </c>
      <c r="B191" s="8">
        <v>2</v>
      </c>
      <c r="C191" s="8" t="s">
        <v>931</v>
      </c>
      <c r="D191" s="8">
        <f t="shared" si="8"/>
        <v>27</v>
      </c>
      <c r="F191" s="17" t="s">
        <v>1278</v>
      </c>
      <c r="H191" s="6" t="str">
        <f t="shared" si="9"/>
        <v>GTGACTGGAGTTCAGACGTGTGCTCTTCCGATCTTCCAAATGGAAACTTTAAAAGTCCTCA</v>
      </c>
      <c r="I191" s="6"/>
      <c r="J191" s="15" t="s">
        <v>1282</v>
      </c>
      <c r="K191" s="6" t="str">
        <f t="shared" si="10"/>
        <v>GTGACTGGAGTTCAGACGTGTGCTCTTCCGATCTNNNNNNNNNNNNTCCAAATGGAAACTTTAAAAGTCCTCA</v>
      </c>
    </row>
    <row r="192" spans="1:11" x14ac:dyDescent="0.2">
      <c r="A192" s="8" t="s">
        <v>932</v>
      </c>
      <c r="B192" s="8">
        <v>2</v>
      </c>
      <c r="C192" s="8" t="s">
        <v>933</v>
      </c>
      <c r="D192" s="8">
        <f t="shared" si="8"/>
        <v>26</v>
      </c>
      <c r="F192" s="16" t="s">
        <v>1277</v>
      </c>
      <c r="H192" s="6" t="str">
        <f t="shared" si="9"/>
        <v>ACACTCTTTCCCTACACGACGCTCTTCCGATCTCACTACCAAGAGTGTGTTAGAGGTAC</v>
      </c>
      <c r="I192" s="6"/>
      <c r="J192" s="15" t="s">
        <v>1282</v>
      </c>
      <c r="K192" s="6" t="str">
        <f t="shared" si="10"/>
        <v>ACACTCTTTCCCTACACGACGCTCTTCCGATCTNNNNNNNNNNNNCACTACCAAGAGTGTGTTAGAGGTAC</v>
      </c>
    </row>
    <row r="193" spans="1:11" x14ac:dyDescent="0.2">
      <c r="A193" s="8" t="s">
        <v>934</v>
      </c>
      <c r="B193" s="8">
        <v>2</v>
      </c>
      <c r="C193" s="8" t="s">
        <v>935</v>
      </c>
      <c r="D193" s="8">
        <f t="shared" si="8"/>
        <v>29</v>
      </c>
      <c r="F193" s="17" t="s">
        <v>1278</v>
      </c>
      <c r="H193" s="6" t="str">
        <f t="shared" si="9"/>
        <v>GTGACTGGAGTTCAGACGTGTGCTCTTCCGATCTGTTCAAGTGAGAACCAAAAGATAATAAGC</v>
      </c>
      <c r="I193" s="6"/>
      <c r="J193" s="15" t="s">
        <v>1282</v>
      </c>
      <c r="K193" s="6" t="str">
        <f t="shared" si="10"/>
        <v>GTGACTGGAGTTCAGACGTGTGCTCTTCCGATCTNNNNNNNNNNNNGTTCAAGTGAGAACCAAAAGATAATAAGC</v>
      </c>
    </row>
    <row r="194" spans="1:11" x14ac:dyDescent="0.2">
      <c r="A194" s="8" t="s">
        <v>936</v>
      </c>
      <c r="B194" s="8">
        <v>2</v>
      </c>
      <c r="C194" s="8" t="s">
        <v>937</v>
      </c>
      <c r="D194" s="8">
        <f t="shared" si="8"/>
        <v>25</v>
      </c>
      <c r="F194" s="16" t="s">
        <v>1277</v>
      </c>
      <c r="H194" s="6" t="str">
        <f t="shared" si="9"/>
        <v>ACACTCTTTCCCTACACGACGCTCTTCCGATCTACCCGTGTCCTATTCACTTCTATTC</v>
      </c>
      <c r="I194" s="6"/>
      <c r="J194" s="15" t="s">
        <v>1282</v>
      </c>
      <c r="K194" s="6" t="str">
        <f t="shared" si="10"/>
        <v>ACACTCTTTCCCTACACGACGCTCTTCCGATCTNNNNNNNNNNNNACCCGTGTCCTATTCACTTCTATTC</v>
      </c>
    </row>
    <row r="195" spans="1:11" x14ac:dyDescent="0.2">
      <c r="A195" s="8" t="s">
        <v>938</v>
      </c>
      <c r="B195" s="8">
        <v>2</v>
      </c>
      <c r="C195" s="8" t="s">
        <v>939</v>
      </c>
      <c r="D195" s="8">
        <f t="shared" ref="D195:D199" si="11">LEN(C195)</f>
        <v>22</v>
      </c>
      <c r="F195" s="17" t="s">
        <v>1278</v>
      </c>
      <c r="H195" s="6" t="str">
        <f t="shared" si="9"/>
        <v>GTGACTGGAGTTCAGACGTGTGCTCTTCCGATCTTTATTGGGTAAACCTTGGGGCC</v>
      </c>
      <c r="I195" s="6"/>
      <c r="J195" s="15" t="s">
        <v>1282</v>
      </c>
      <c r="K195" s="6" t="str">
        <f t="shared" si="10"/>
        <v>GTGACTGGAGTTCAGACGTGTGCTCTTCCGATCTNNNNNNNNNNNNTTATTGGGTAAACCTTGGGGCC</v>
      </c>
    </row>
    <row r="196" spans="1:11" x14ac:dyDescent="0.2">
      <c r="A196" s="8" t="s">
        <v>940</v>
      </c>
      <c r="B196" s="8">
        <v>2</v>
      </c>
      <c r="C196" s="8" t="s">
        <v>941</v>
      </c>
      <c r="D196" s="8">
        <f t="shared" si="11"/>
        <v>24</v>
      </c>
      <c r="F196" s="16" t="s">
        <v>1277</v>
      </c>
      <c r="H196" s="6" t="str">
        <f t="shared" si="9"/>
        <v>ACACTCTTTCCCTACACGACGCTCTTCCGATCTAGATGACCAAATTGGCTACTACCG</v>
      </c>
      <c r="I196" s="6"/>
      <c r="J196" s="15" t="s">
        <v>1282</v>
      </c>
      <c r="K196" s="6" t="str">
        <f t="shared" si="10"/>
        <v>ACACTCTTTCCCTACACGACGCTCTTCCGATCTNNNNNNNNNNNNAGATGACCAAATTGGCTACTACCG</v>
      </c>
    </row>
    <row r="197" spans="1:11" x14ac:dyDescent="0.2">
      <c r="A197" s="8" t="s">
        <v>942</v>
      </c>
      <c r="B197" s="8">
        <v>2</v>
      </c>
      <c r="C197" s="8" t="s">
        <v>943</v>
      </c>
      <c r="D197" s="8">
        <f t="shared" si="11"/>
        <v>21</v>
      </c>
      <c r="F197" s="17" t="s">
        <v>1278</v>
      </c>
      <c r="H197" s="6" t="str">
        <f t="shared" si="9"/>
        <v>GTGACTGGAGTTCAGACGTGTGCTCTTCCGATCTCCATTGCCAGCCATTCTAGCA</v>
      </c>
      <c r="I197" s="6"/>
      <c r="J197" s="15" t="s">
        <v>1282</v>
      </c>
      <c r="K197" s="6" t="str">
        <f t="shared" si="10"/>
        <v>GTGACTGGAGTTCAGACGTGTGCTCTTCCGATCTNNNNNNNNNNNNCCATTGCCAGCCATTCTAGCA</v>
      </c>
    </row>
    <row r="198" spans="1:11" x14ac:dyDescent="0.2">
      <c r="A198" s="8" t="s">
        <v>944</v>
      </c>
      <c r="B198" s="8">
        <v>2</v>
      </c>
      <c r="C198" s="8" t="s">
        <v>945</v>
      </c>
      <c r="D198" s="8">
        <f t="shared" si="11"/>
        <v>25</v>
      </c>
      <c r="F198" s="16" t="s">
        <v>1277</v>
      </c>
      <c r="H198" s="6" t="str">
        <f t="shared" si="9"/>
        <v>ACACTCTTTCCCTACACGACGCTCTTCCGATCTCCAGGAACTAATCAGACAAGGAACT</v>
      </c>
      <c r="I198" s="6"/>
      <c r="J198" s="15" t="s">
        <v>1282</v>
      </c>
      <c r="K198" s="6" t="str">
        <f t="shared" si="10"/>
        <v>ACACTCTTTCCCTACACGACGCTCTTCCGATCTNNNNNNNNNNNNCCAGGAACTAATCAGACAAGGAACT</v>
      </c>
    </row>
    <row r="199" spans="1:11" x14ac:dyDescent="0.2">
      <c r="A199" s="8" t="s">
        <v>946</v>
      </c>
      <c r="B199" s="8">
        <v>2</v>
      </c>
      <c r="C199" s="8" t="s">
        <v>947</v>
      </c>
      <c r="D199" s="8">
        <f t="shared" si="11"/>
        <v>22</v>
      </c>
      <c r="F199" s="17" t="s">
        <v>1278</v>
      </c>
      <c r="H199" s="6" t="str">
        <f t="shared" si="9"/>
        <v>GTGACTGGAGTTCAGACGTGTGCTCTTCCGATCTTTTAGGCCTGAGTTGAGTCAGC</v>
      </c>
      <c r="I199" s="6"/>
      <c r="J199" s="15" t="s">
        <v>1282</v>
      </c>
      <c r="K199" s="6" t="str">
        <f t="shared" si="10"/>
        <v>GTGACTGGAGTTCAGACGTGTGCTCTTCCGATCTNNNNNNNNNNNNTTTAGGCCTGAGTTGAGTCAGC</v>
      </c>
    </row>
    <row r="200" spans="1:11" x14ac:dyDescent="0.2">
      <c r="F200"/>
    </row>
    <row r="201" spans="1:11" x14ac:dyDescent="0.2">
      <c r="F201"/>
    </row>
    <row r="202" spans="1:11" x14ac:dyDescent="0.2">
      <c r="F202"/>
    </row>
    <row r="203" spans="1:11" x14ac:dyDescent="0.2">
      <c r="F203"/>
    </row>
    <row r="204" spans="1:11" x14ac:dyDescent="0.2">
      <c r="F204"/>
    </row>
    <row r="205" spans="1:11" x14ac:dyDescent="0.2">
      <c r="F205"/>
    </row>
    <row r="206" spans="1:11" x14ac:dyDescent="0.2">
      <c r="F206"/>
    </row>
    <row r="207" spans="1:11" x14ac:dyDescent="0.2">
      <c r="F207"/>
    </row>
    <row r="208" spans="1:11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4D24-9982-4384-9B68-7D87A2230FE3}">
  <dimension ref="A1:M175"/>
  <sheetViews>
    <sheetView zoomScale="120" zoomScaleNormal="120" workbookViewId="0">
      <selection activeCell="J60" sqref="J60:M149"/>
    </sheetView>
  </sheetViews>
  <sheetFormatPr baseColWidth="10" defaultColWidth="8.83203125" defaultRowHeight="16" x14ac:dyDescent="0.2"/>
  <cols>
    <col min="1" max="1" width="27" style="6" bestFit="1" customWidth="1"/>
    <col min="2" max="2" width="13.6640625" style="6" bestFit="1" customWidth="1"/>
    <col min="3" max="3" width="38.33203125" style="6" bestFit="1" customWidth="1"/>
    <col min="4" max="4" width="6.6640625" style="6" bestFit="1" customWidth="1"/>
    <col min="5" max="5" width="9.6640625" style="6" bestFit="1" customWidth="1"/>
    <col min="6" max="6" width="10.6640625" style="6" bestFit="1" customWidth="1"/>
    <col min="7" max="7" width="8.83203125" style="2"/>
    <col min="8" max="8" width="38" style="2" customWidth="1"/>
    <col min="9" max="9" width="4.5" style="2" customWidth="1"/>
    <col min="10" max="10" width="74.5" style="2" bestFit="1" customWidth="1"/>
    <col min="11" max="11" width="5.33203125" style="2" customWidth="1"/>
    <col min="12" max="12" width="17.33203125" style="2" bestFit="1" customWidth="1"/>
    <col min="13" max="13" width="91" style="2" bestFit="1" customWidth="1"/>
    <col min="14" max="16384" width="8.83203125" style="2"/>
  </cols>
  <sheetData>
    <row r="1" spans="1:13" s="3" customForma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126</v>
      </c>
      <c r="F1" s="3" t="s">
        <v>127</v>
      </c>
      <c r="H1" s="18" t="s">
        <v>1279</v>
      </c>
      <c r="I1" s="6"/>
      <c r="J1" s="18" t="s">
        <v>1276</v>
      </c>
      <c r="K1" s="6"/>
      <c r="L1" s="18" t="s">
        <v>1280</v>
      </c>
      <c r="M1" s="18" t="s">
        <v>1281</v>
      </c>
    </row>
    <row r="2" spans="1:13" x14ac:dyDescent="0.2">
      <c r="A2" s="6" t="s">
        <v>948</v>
      </c>
      <c r="B2" s="6" t="s">
        <v>129</v>
      </c>
      <c r="C2" s="6" t="s">
        <v>949</v>
      </c>
      <c r="D2" s="6">
        <v>24</v>
      </c>
      <c r="E2" s="6">
        <v>60.46</v>
      </c>
      <c r="F2" s="6">
        <v>41.67</v>
      </c>
      <c r="H2" s="16" t="s">
        <v>1277</v>
      </c>
      <c r="I2" s="6"/>
      <c r="J2" s="6" t="str">
        <f>H2&amp;C2</f>
        <v>ACACTCTTTCCCTACACGACGCTCTTCCGATCTGGTAACAAACCAACCAACTTTCGA</v>
      </c>
      <c r="K2" s="6"/>
      <c r="L2" s="15" t="s">
        <v>1282</v>
      </c>
      <c r="M2" s="6" t="str">
        <f>H2&amp;L2&amp;C2</f>
        <v>ACACTCTTTCCCTACACGACGCTCTTCCGATCTNNNNNNNNNNNNGGTAACAAACCAACCAACTTTCGA</v>
      </c>
    </row>
    <row r="3" spans="1:13" x14ac:dyDescent="0.2">
      <c r="A3" s="6" t="s">
        <v>950</v>
      </c>
      <c r="B3" s="6" t="s">
        <v>129</v>
      </c>
      <c r="C3" s="6" t="s">
        <v>951</v>
      </c>
      <c r="D3" s="6">
        <v>22</v>
      </c>
      <c r="E3" s="6">
        <v>61.04</v>
      </c>
      <c r="F3" s="6">
        <v>54.55</v>
      </c>
      <c r="H3" s="17" t="s">
        <v>1278</v>
      </c>
      <c r="I3" s="6"/>
      <c r="J3" s="6" t="str">
        <f t="shared" ref="J3:J59" si="0">H3&amp;C3</f>
        <v>GTGACTGGAGTTCAGACGTGTGCTCTTCCGATCTCACCAAGTGTCTCACCACTACG</v>
      </c>
      <c r="K3" s="6"/>
      <c r="L3" s="15" t="s">
        <v>1282</v>
      </c>
      <c r="M3" s="6" t="str">
        <f t="shared" ref="M3:M59" si="1">H3&amp;L3&amp;C3</f>
        <v>GTGACTGGAGTTCAGACGTGTGCTCTTCCGATCTNNNNNNNNNNNNCACCAAGTGTCTCACCACTACG</v>
      </c>
    </row>
    <row r="4" spans="1:13" x14ac:dyDescent="0.2">
      <c r="A4" s="6" t="s">
        <v>952</v>
      </c>
      <c r="B4" s="6" t="s">
        <v>133</v>
      </c>
      <c r="C4" s="6" t="s">
        <v>953</v>
      </c>
      <c r="D4" s="6">
        <v>25</v>
      </c>
      <c r="E4" s="6">
        <v>60.99</v>
      </c>
      <c r="F4" s="6">
        <v>44</v>
      </c>
      <c r="H4" s="16" t="s">
        <v>1277</v>
      </c>
      <c r="I4" s="6"/>
      <c r="J4" s="6" t="str">
        <f t="shared" si="0"/>
        <v>ACACTCTTTCCCTACACGACGCTCTTCCGATCTGGCTTAGTAGAAGTTGAAAAAGGCG</v>
      </c>
      <c r="K4" s="6"/>
      <c r="L4" s="15" t="s">
        <v>1282</v>
      </c>
      <c r="M4" s="6" t="str">
        <f t="shared" si="1"/>
        <v>ACACTCTTTCCCTACACGACGCTCTTCCGATCTNNNNNNNNNNNNGGCTTAGTAGAAGTTGAAAAAGGCG</v>
      </c>
    </row>
    <row r="5" spans="1:13" x14ac:dyDescent="0.2">
      <c r="A5" s="6" t="s">
        <v>954</v>
      </c>
      <c r="B5" s="6" t="s">
        <v>133</v>
      </c>
      <c r="C5" s="6" t="s">
        <v>955</v>
      </c>
      <c r="D5" s="6">
        <v>22</v>
      </c>
      <c r="E5" s="6">
        <v>61.25</v>
      </c>
      <c r="F5" s="6">
        <v>45.45</v>
      </c>
      <c r="H5" s="17" t="s">
        <v>1278</v>
      </c>
      <c r="I5" s="6"/>
      <c r="J5" s="6" t="str">
        <f t="shared" si="0"/>
        <v>GTGACTGGAGTTCAGACGTGTGCTCTTCCGATCTAACGTTCCGTGTACCAAGCAAT</v>
      </c>
      <c r="K5" s="6"/>
      <c r="L5" s="15" t="s">
        <v>1282</v>
      </c>
      <c r="M5" s="6" t="str">
        <f t="shared" si="1"/>
        <v>GTGACTGGAGTTCAGACGTGTGCTCTTCCGATCTNNNNNNNNNNNNAACGTTCCGTGTACCAAGCAAT</v>
      </c>
    </row>
    <row r="6" spans="1:13" x14ac:dyDescent="0.2">
      <c r="A6" s="6" t="s">
        <v>956</v>
      </c>
      <c r="B6" s="6" t="s">
        <v>129</v>
      </c>
      <c r="C6" s="6" t="s">
        <v>957</v>
      </c>
      <c r="D6" s="6">
        <v>22</v>
      </c>
      <c r="E6" s="6">
        <v>61.41</v>
      </c>
      <c r="F6" s="6">
        <v>54.55</v>
      </c>
      <c r="H6" s="16" t="s">
        <v>1277</v>
      </c>
      <c r="I6" s="6"/>
      <c r="J6" s="6" t="str">
        <f t="shared" si="0"/>
        <v>ACACTCTTTCCCTACACGACGCTCTTCCGATCTCCTGATGGCTACCCTCTTGAGT</v>
      </c>
      <c r="K6" s="6"/>
      <c r="L6" s="15" t="s">
        <v>1282</v>
      </c>
      <c r="M6" s="6" t="str">
        <f t="shared" si="1"/>
        <v>ACACTCTTTCCCTACACGACGCTCTTCCGATCTNNNNNNNNNNNNCCTGATGGCTACCCTCTTGAGT</v>
      </c>
    </row>
    <row r="7" spans="1:13" x14ac:dyDescent="0.2">
      <c r="A7" s="6" t="s">
        <v>958</v>
      </c>
      <c r="B7" s="6" t="s">
        <v>129</v>
      </c>
      <c r="C7" s="6" t="s">
        <v>959</v>
      </c>
      <c r="D7" s="6">
        <v>22</v>
      </c>
      <c r="E7" s="6">
        <v>60.67</v>
      </c>
      <c r="F7" s="6">
        <v>50</v>
      </c>
      <c r="H7" s="17" t="s">
        <v>1278</v>
      </c>
      <c r="I7" s="6"/>
      <c r="J7" s="6" t="str">
        <f t="shared" si="0"/>
        <v>GTGACTGGAGTTCAGACGTGTGCTCTTCCGATCTATTCGGCAAGACTATGCTCAGG</v>
      </c>
      <c r="K7" s="6"/>
      <c r="L7" s="15" t="s">
        <v>1282</v>
      </c>
      <c r="M7" s="6" t="str">
        <f t="shared" si="1"/>
        <v>GTGACTGGAGTTCAGACGTGTGCTCTTCCGATCTNNNNNNNNNNNNATTCGGCAAGACTATGCTCAGG</v>
      </c>
    </row>
    <row r="8" spans="1:13" x14ac:dyDescent="0.2">
      <c r="A8" s="6" t="s">
        <v>960</v>
      </c>
      <c r="B8" s="6" t="s">
        <v>133</v>
      </c>
      <c r="C8" s="6" t="s">
        <v>961</v>
      </c>
      <c r="D8" s="6">
        <v>22</v>
      </c>
      <c r="E8" s="6">
        <v>60.98</v>
      </c>
      <c r="F8" s="6">
        <v>45.45</v>
      </c>
      <c r="H8" s="16" t="s">
        <v>1277</v>
      </c>
      <c r="I8" s="6"/>
      <c r="J8" s="6" t="str">
        <f t="shared" si="0"/>
        <v>ACACTCTTTCCCTACACGACGCTCTTCCGATCTAAGCCACTTGCGAATTTTGTGG</v>
      </c>
      <c r="K8" s="6"/>
      <c r="L8" s="15" t="s">
        <v>1282</v>
      </c>
      <c r="M8" s="6" t="str">
        <f t="shared" si="1"/>
        <v>ACACTCTTTCCCTACACGACGCTCTTCCGATCTNNNNNNNNNNNNAAGCCACTTGCGAATTTTGTGG</v>
      </c>
    </row>
    <row r="9" spans="1:13" x14ac:dyDescent="0.2">
      <c r="A9" s="6" t="s">
        <v>962</v>
      </c>
      <c r="B9" s="6" t="s">
        <v>133</v>
      </c>
      <c r="C9" s="6" t="s">
        <v>963</v>
      </c>
      <c r="D9" s="6">
        <v>23</v>
      </c>
      <c r="E9" s="6">
        <v>60.25</v>
      </c>
      <c r="F9" s="6">
        <v>43.48</v>
      </c>
      <c r="H9" s="17" t="s">
        <v>1278</v>
      </c>
      <c r="I9" s="6"/>
      <c r="J9" s="6" t="str">
        <f t="shared" si="0"/>
        <v>GTGACTGGAGTTCAGACGTGTGCTCTTCCGATCTTCTGTTCACCAATATTCCAGGCA</v>
      </c>
      <c r="K9" s="6"/>
      <c r="L9" s="15" t="s">
        <v>1282</v>
      </c>
      <c r="M9" s="6" t="str">
        <f t="shared" si="1"/>
        <v>GTGACTGGAGTTCAGACGTGTGCTCTTCCGATCTNNNNNNNNNNNNTCTGTTCACCAATATTCCAGGCA</v>
      </c>
    </row>
    <row r="10" spans="1:13" x14ac:dyDescent="0.2">
      <c r="A10" s="6" t="s">
        <v>964</v>
      </c>
      <c r="B10" s="6" t="s">
        <v>129</v>
      </c>
      <c r="C10" s="6" t="s">
        <v>965</v>
      </c>
      <c r="D10" s="6">
        <v>22</v>
      </c>
      <c r="E10" s="6">
        <v>59.88</v>
      </c>
      <c r="F10" s="6">
        <v>45.45</v>
      </c>
      <c r="H10" s="16" t="s">
        <v>1277</v>
      </c>
      <c r="I10" s="6"/>
      <c r="J10" s="6" t="str">
        <f t="shared" si="0"/>
        <v>ACACTCTTTCCCTACACGACGCTCTTCCGATCTGGCATCTTTTTCTGCTTCCACA</v>
      </c>
      <c r="K10" s="6"/>
      <c r="L10" s="15" t="s">
        <v>1282</v>
      </c>
      <c r="M10" s="6" t="str">
        <f t="shared" si="1"/>
        <v>ACACTCTTTCCCTACACGACGCTCTTCCGATCTNNNNNNNNNNNNGGCATCTTTTTCTGCTTCCACA</v>
      </c>
    </row>
    <row r="11" spans="1:13" x14ac:dyDescent="0.2">
      <c r="A11" s="6" t="s">
        <v>966</v>
      </c>
      <c r="B11" s="6" t="s">
        <v>129</v>
      </c>
      <c r="C11" s="6" t="s">
        <v>576</v>
      </c>
      <c r="D11" s="6">
        <v>22</v>
      </c>
      <c r="E11" s="6">
        <v>61.03</v>
      </c>
      <c r="F11" s="6">
        <v>50</v>
      </c>
      <c r="H11" s="17" t="s">
        <v>1278</v>
      </c>
      <c r="I11" s="6"/>
      <c r="J11" s="6" t="str">
        <f t="shared" si="0"/>
        <v>GTGACTGGAGTTCAGACGTGTGCTCTTCCGATCTCCACCGACAATTTCACAAGCAC</v>
      </c>
      <c r="K11" s="6"/>
      <c r="L11" s="15" t="s">
        <v>1282</v>
      </c>
      <c r="M11" s="6" t="str">
        <f t="shared" si="1"/>
        <v>GTGACTGGAGTTCAGACGTGTGCTCTTCCGATCTNNNNNNNNNNNNCCACCGACAATTTCACAAGCAC</v>
      </c>
    </row>
    <row r="12" spans="1:13" x14ac:dyDescent="0.2">
      <c r="A12" s="6" t="s">
        <v>967</v>
      </c>
      <c r="B12" s="6" t="s">
        <v>133</v>
      </c>
      <c r="C12" s="6" t="s">
        <v>968</v>
      </c>
      <c r="D12" s="6">
        <v>25</v>
      </c>
      <c r="E12" s="6">
        <v>60.2</v>
      </c>
      <c r="F12" s="6">
        <v>44</v>
      </c>
      <c r="H12" s="16" t="s">
        <v>1277</v>
      </c>
      <c r="I12" s="6"/>
      <c r="J12" s="6" t="str">
        <f t="shared" si="0"/>
        <v>ACACTCTTTCCCTACACGACGCTCTTCCGATCTCTACATTACAGGTGGTGTTGTTCAG</v>
      </c>
      <c r="K12" s="6"/>
      <c r="L12" s="15" t="s">
        <v>1282</v>
      </c>
      <c r="M12" s="6" t="str">
        <f t="shared" si="1"/>
        <v>ACACTCTTTCCCTACACGACGCTCTTCCGATCTNNNNNNNNNNNNCTACATTACAGGTGGTGTTGTTCAG</v>
      </c>
    </row>
    <row r="13" spans="1:13" x14ac:dyDescent="0.2">
      <c r="A13" s="6" t="s">
        <v>969</v>
      </c>
      <c r="B13" s="6" t="s">
        <v>133</v>
      </c>
      <c r="C13" s="6" t="s">
        <v>970</v>
      </c>
      <c r="D13" s="6">
        <v>22</v>
      </c>
      <c r="E13" s="6">
        <v>61.12</v>
      </c>
      <c r="F13" s="6">
        <v>45.45</v>
      </c>
      <c r="H13" s="17" t="s">
        <v>1278</v>
      </c>
      <c r="I13" s="6"/>
      <c r="J13" s="6" t="str">
        <f t="shared" si="0"/>
        <v>GTGACTGGAGTTCAGACGTGTGCTCTTCCGATCTATTTCGAGCAACATAAGCCCGT</v>
      </c>
      <c r="K13" s="6"/>
      <c r="L13" s="15" t="s">
        <v>1282</v>
      </c>
      <c r="M13" s="6" t="str">
        <f t="shared" si="1"/>
        <v>GTGACTGGAGTTCAGACGTGTGCTCTTCCGATCTNNNNNNNNNNNNATTTCGAGCAACATAAGCCCGT</v>
      </c>
    </row>
    <row r="14" spans="1:13" x14ac:dyDescent="0.2">
      <c r="A14" s="6" t="s">
        <v>971</v>
      </c>
      <c r="B14" s="6" t="s">
        <v>129</v>
      </c>
      <c r="C14" s="6" t="s">
        <v>578</v>
      </c>
      <c r="D14" s="6">
        <v>25</v>
      </c>
      <c r="E14" s="6">
        <v>60.14</v>
      </c>
      <c r="F14" s="6">
        <v>44</v>
      </c>
      <c r="H14" s="16" t="s">
        <v>1277</v>
      </c>
      <c r="I14" s="6"/>
      <c r="J14" s="6" t="str">
        <f t="shared" si="0"/>
        <v>ACACTCTTTCCCTACACGACGCTCTTCCGATCTTCTTCTTAGAGGGAGAAACACTTCC</v>
      </c>
      <c r="K14" s="6"/>
      <c r="L14" s="15" t="s">
        <v>1282</v>
      </c>
      <c r="M14" s="6" t="str">
        <f t="shared" si="1"/>
        <v>ACACTCTTTCCCTACACGACGCTCTTCCGATCTNNNNNNNNNNNNTCTTCTTAGAGGGAGAAACACTTCC</v>
      </c>
    </row>
    <row r="15" spans="1:13" x14ac:dyDescent="0.2">
      <c r="A15" s="6" t="s">
        <v>972</v>
      </c>
      <c r="B15" s="6" t="s">
        <v>129</v>
      </c>
      <c r="C15" s="6" t="s">
        <v>973</v>
      </c>
      <c r="D15" s="6">
        <v>24</v>
      </c>
      <c r="E15" s="6">
        <v>60.16</v>
      </c>
      <c r="F15" s="6">
        <v>45.83</v>
      </c>
      <c r="H15" s="17" t="s">
        <v>1278</v>
      </c>
      <c r="I15" s="6"/>
      <c r="J15" s="6" t="str">
        <f t="shared" si="0"/>
        <v>GTGACTGGAGTTCAGACGTGTGCTCTTCCGATCTACCTTCTTCTTCATCCTCATCTGG</v>
      </c>
      <c r="K15" s="6"/>
      <c r="L15" s="15" t="s">
        <v>1282</v>
      </c>
      <c r="M15" s="6" t="str">
        <f t="shared" si="1"/>
        <v>GTGACTGGAGTTCAGACGTGTGCTCTTCCGATCTNNNNNNNNNNNNACCTTCTTCTTCATCCTCATCTGG</v>
      </c>
    </row>
    <row r="16" spans="1:13" x14ac:dyDescent="0.2">
      <c r="A16" s="6" t="s">
        <v>974</v>
      </c>
      <c r="B16" s="6" t="s">
        <v>133</v>
      </c>
      <c r="C16" s="6" t="s">
        <v>975</v>
      </c>
      <c r="D16" s="6">
        <v>24</v>
      </c>
      <c r="E16" s="6">
        <v>60.89</v>
      </c>
      <c r="F16" s="6">
        <v>45.83</v>
      </c>
      <c r="H16" s="16" t="s">
        <v>1277</v>
      </c>
      <c r="I16" s="6"/>
      <c r="J16" s="6" t="str">
        <f t="shared" si="0"/>
        <v>ACACTCTTTCCCTACACGACGCTCTTCCGATCTTCTGAATTACTTACACCACTGGGC</v>
      </c>
      <c r="K16" s="6"/>
      <c r="L16" s="15" t="s">
        <v>1282</v>
      </c>
      <c r="M16" s="6" t="str">
        <f t="shared" si="1"/>
        <v>ACACTCTTTCCCTACACGACGCTCTTCCGATCTNNNNNNNNNNNNTCTGAATTACTTACACCACTGGGC</v>
      </c>
    </row>
    <row r="17" spans="1:13" x14ac:dyDescent="0.2">
      <c r="A17" s="6" t="s">
        <v>976</v>
      </c>
      <c r="B17" s="6" t="s">
        <v>133</v>
      </c>
      <c r="C17" s="6" t="s">
        <v>584</v>
      </c>
      <c r="D17" s="6">
        <v>22</v>
      </c>
      <c r="E17" s="6">
        <v>61</v>
      </c>
      <c r="F17" s="6">
        <v>50</v>
      </c>
      <c r="H17" s="17" t="s">
        <v>1278</v>
      </c>
      <c r="I17" s="6"/>
      <c r="J17" s="6" t="str">
        <f t="shared" si="0"/>
        <v>GTGACTGGAGTTCAGACGTGTGCTCTTCCGATCTTTTAAGGCTCCTGCAACACCTC</v>
      </c>
      <c r="K17" s="6"/>
      <c r="L17" s="15" t="s">
        <v>1282</v>
      </c>
      <c r="M17" s="6" t="str">
        <f t="shared" si="1"/>
        <v>GTGACTGGAGTTCAGACGTGTGCTCTTCCGATCTNNNNNNNNNNNNTTTAAGGCTCCTGCAACACCTC</v>
      </c>
    </row>
    <row r="18" spans="1:13" x14ac:dyDescent="0.2">
      <c r="A18" s="6" t="s">
        <v>977</v>
      </c>
      <c r="B18" s="6" t="s">
        <v>129</v>
      </c>
      <c r="C18" s="6" t="s">
        <v>978</v>
      </c>
      <c r="D18" s="6">
        <v>29</v>
      </c>
      <c r="E18" s="6">
        <v>59.56</v>
      </c>
      <c r="F18" s="6">
        <v>31.03</v>
      </c>
      <c r="H18" s="16" t="s">
        <v>1277</v>
      </c>
      <c r="I18" s="6"/>
      <c r="J18" s="6" t="str">
        <f t="shared" si="0"/>
        <v>ACACTCTTTCCCTACACGACGCTCTTCCGATCTAGACTATTGAAGTGAATAGTTTTAGTGGT</v>
      </c>
      <c r="K18" s="6"/>
      <c r="L18" s="15" t="s">
        <v>1282</v>
      </c>
      <c r="M18" s="6" t="str">
        <f t="shared" si="1"/>
        <v>ACACTCTTTCCCTACACGACGCTCTTCCGATCTNNNNNNNNNNNNAGACTATTGAAGTGAATAGTTTTAGTGGT</v>
      </c>
    </row>
    <row r="19" spans="1:13" x14ac:dyDescent="0.2">
      <c r="A19" s="6" t="s">
        <v>979</v>
      </c>
      <c r="B19" s="6" t="s">
        <v>129</v>
      </c>
      <c r="C19" s="6" t="s">
        <v>980</v>
      </c>
      <c r="D19" s="6">
        <v>28</v>
      </c>
      <c r="E19" s="6">
        <v>59.5</v>
      </c>
      <c r="F19" s="6">
        <v>32.14</v>
      </c>
      <c r="H19" s="17" t="s">
        <v>1278</v>
      </c>
      <c r="I19" s="6"/>
      <c r="J19" s="6" t="str">
        <f t="shared" si="0"/>
        <v>GTGACTGGAGTTCAGACGTGTGCTCTTCCGATCTTCAGTTATAAATGGCTTAACTTCCTCTT</v>
      </c>
      <c r="K19" s="6"/>
      <c r="L19" s="15" t="s">
        <v>1282</v>
      </c>
      <c r="M19" s="6" t="str">
        <f t="shared" si="1"/>
        <v>GTGACTGGAGTTCAGACGTGTGCTCTTCCGATCTNNNNNNNNNNNNTCAGTTATAAATGGCTTAACTTCCTCTT</v>
      </c>
    </row>
    <row r="20" spans="1:13" x14ac:dyDescent="0.2">
      <c r="A20" s="6" t="s">
        <v>981</v>
      </c>
      <c r="B20" s="6" t="s">
        <v>133</v>
      </c>
      <c r="C20" s="6" t="s">
        <v>982</v>
      </c>
      <c r="D20" s="6">
        <v>25</v>
      </c>
      <c r="E20" s="6">
        <v>61.12</v>
      </c>
      <c r="F20" s="6">
        <v>40</v>
      </c>
      <c r="H20" s="16" t="s">
        <v>1277</v>
      </c>
      <c r="I20" s="6"/>
      <c r="J20" s="6" t="str">
        <f t="shared" si="0"/>
        <v>ACACTCTTTCCCTACACGACGCTCTTCCGATCTAGTTTGTGTAGATACTGTTCGCACA</v>
      </c>
      <c r="K20" s="6"/>
      <c r="L20" s="15" t="s">
        <v>1282</v>
      </c>
      <c r="M20" s="6" t="str">
        <f t="shared" si="1"/>
        <v>ACACTCTTTCCCTACACGACGCTCTTCCGATCTNNNNNNNNNNNNAGTTTGTGTAGATACTGTTCGCACA</v>
      </c>
    </row>
    <row r="21" spans="1:13" x14ac:dyDescent="0.2">
      <c r="A21" s="6" t="s">
        <v>983</v>
      </c>
      <c r="B21" s="6" t="s">
        <v>133</v>
      </c>
      <c r="C21" s="6" t="s">
        <v>984</v>
      </c>
      <c r="D21" s="6">
        <v>26</v>
      </c>
      <c r="E21" s="6">
        <v>60.57</v>
      </c>
      <c r="F21" s="6">
        <v>34.619999999999997</v>
      </c>
      <c r="H21" s="17" t="s">
        <v>1278</v>
      </c>
      <c r="I21" s="6"/>
      <c r="J21" s="6" t="str">
        <f t="shared" si="0"/>
        <v>GTGACTGGAGTTCAGACGTGTGCTCTTCCGATCTAGGCACTTTTACACTTTTTAAGCACT</v>
      </c>
      <c r="K21" s="6"/>
      <c r="L21" s="15" t="s">
        <v>1282</v>
      </c>
      <c r="M21" s="6" t="str">
        <f t="shared" si="1"/>
        <v>GTGACTGGAGTTCAGACGTGTGCTCTTCCGATCTNNNNNNNNNNNNAGGCACTTTTACACTTTTTAAGCACT</v>
      </c>
    </row>
    <row r="22" spans="1:13" x14ac:dyDescent="0.2">
      <c r="A22" s="6" t="s">
        <v>985</v>
      </c>
      <c r="B22" s="6" t="s">
        <v>129</v>
      </c>
      <c r="C22" s="6" t="s">
        <v>986</v>
      </c>
      <c r="D22" s="6">
        <v>22</v>
      </c>
      <c r="E22" s="6">
        <v>60.74</v>
      </c>
      <c r="F22" s="6">
        <v>50</v>
      </c>
      <c r="H22" s="16" t="s">
        <v>1277</v>
      </c>
      <c r="I22" s="6"/>
      <c r="J22" s="6" t="str">
        <f t="shared" si="0"/>
        <v>ACACTCTTTCCCTACACGACGCTCTTCCGATCTCTGCTGTGGTTATACCTACTAAAAAG</v>
      </c>
      <c r="K22" s="6"/>
      <c r="L22" s="15" t="s">
        <v>1282</v>
      </c>
      <c r="M22" s="6" t="str">
        <f t="shared" si="1"/>
        <v>ACACTCTTTCCCTACACGACGCTCTTCCGATCTNNNNNNNNNNNNCTGCTGTGGTTATACCTACTAAAAAG</v>
      </c>
    </row>
    <row r="23" spans="1:13" x14ac:dyDescent="0.2">
      <c r="A23" s="6" t="s">
        <v>987</v>
      </c>
      <c r="B23" s="6" t="s">
        <v>129</v>
      </c>
      <c r="C23" s="6" t="s">
        <v>988</v>
      </c>
      <c r="D23" s="6">
        <v>29</v>
      </c>
      <c r="E23" s="6">
        <v>60.22</v>
      </c>
      <c r="F23" s="6">
        <v>34.479999999999997</v>
      </c>
      <c r="H23" s="17" t="s">
        <v>1278</v>
      </c>
      <c r="I23" s="6"/>
      <c r="J23" s="6" t="str">
        <f t="shared" si="0"/>
        <v>GTGACTGGAGTTCAGACGTGTGCTCTTCCGATCTGAAGAAGTAAGATAACCATTATACGCTGT</v>
      </c>
      <c r="K23" s="6"/>
      <c r="L23" s="15" t="s">
        <v>1282</v>
      </c>
      <c r="M23" s="6" t="str">
        <f t="shared" si="1"/>
        <v>GTGACTGGAGTTCAGACGTGTGCTCTTCCGATCTNNNNNNNNNNNNGAAGAAGTAAGATAACCATTATACGCTGT</v>
      </c>
    </row>
    <row r="24" spans="1:13" x14ac:dyDescent="0.2">
      <c r="A24" s="6" t="s">
        <v>989</v>
      </c>
      <c r="B24" s="6" t="s">
        <v>133</v>
      </c>
      <c r="C24" s="6" t="s">
        <v>990</v>
      </c>
      <c r="D24" s="6">
        <v>23</v>
      </c>
      <c r="E24" s="6">
        <v>59.68</v>
      </c>
      <c r="F24" s="6">
        <v>43.48</v>
      </c>
      <c r="H24" s="16" t="s">
        <v>1277</v>
      </c>
      <c r="I24" s="6"/>
      <c r="J24" s="6" t="str">
        <f t="shared" si="0"/>
        <v>ACACTCTTTCCCTACACGACGCTCTTCCGATCTACTCTTGTTACAATGCCACTTGG</v>
      </c>
      <c r="K24" s="6"/>
      <c r="L24" s="15" t="s">
        <v>1282</v>
      </c>
      <c r="M24" s="6" t="str">
        <f t="shared" si="1"/>
        <v>ACACTCTTTCCCTACACGACGCTCTTCCGATCTNNNNNNNNNNNNACTCTTGTTACAATGCCACTTGG</v>
      </c>
    </row>
    <row r="25" spans="1:13" x14ac:dyDescent="0.2">
      <c r="A25" s="6" t="s">
        <v>991</v>
      </c>
      <c r="B25" s="6" t="s">
        <v>133</v>
      </c>
      <c r="C25" s="6" t="s">
        <v>992</v>
      </c>
      <c r="D25" s="6">
        <v>23</v>
      </c>
      <c r="E25" s="6">
        <v>60.69</v>
      </c>
      <c r="F25" s="6">
        <v>43.48</v>
      </c>
      <c r="H25" s="17" t="s">
        <v>1278</v>
      </c>
      <c r="I25" s="6"/>
      <c r="J25" s="6" t="str">
        <f t="shared" si="0"/>
        <v>GTGACTGGAGTTCAGACGTGTGCTCTTCCGATCTAGTACTCAAAAGCCTCAACACGT</v>
      </c>
      <c r="K25" s="6"/>
      <c r="L25" s="15" t="s">
        <v>1282</v>
      </c>
      <c r="M25" s="6" t="str">
        <f t="shared" si="1"/>
        <v>GTGACTGGAGTTCAGACGTGTGCTCTTCCGATCTNNNNNNNNNNNNAGTACTCAAAAGCCTCAACACGT</v>
      </c>
    </row>
    <row r="26" spans="1:13" x14ac:dyDescent="0.2">
      <c r="A26" s="6" t="s">
        <v>993</v>
      </c>
      <c r="B26" s="6" t="s">
        <v>129</v>
      </c>
      <c r="C26" s="6" t="s">
        <v>994</v>
      </c>
      <c r="D26" s="6">
        <v>22</v>
      </c>
      <c r="E26" s="6">
        <v>60.21</v>
      </c>
      <c r="F26" s="6">
        <v>45.45</v>
      </c>
      <c r="H26" s="16" t="s">
        <v>1277</v>
      </c>
      <c r="I26" s="6"/>
      <c r="J26" s="6" t="str">
        <f t="shared" si="0"/>
        <v>ACACTCTTTCCCTACACGACGCTCTTCCGATCTCGCAAGTTGTGGACATGTCAAT</v>
      </c>
      <c r="K26" s="6"/>
      <c r="L26" s="15" t="s">
        <v>1282</v>
      </c>
      <c r="M26" s="6" t="str">
        <f t="shared" si="1"/>
        <v>ACACTCTTTCCCTACACGACGCTCTTCCGATCTNNNNNNNNNNNNCGCAAGTTGTGGACATGTCAAT</v>
      </c>
    </row>
    <row r="27" spans="1:13" x14ac:dyDescent="0.2">
      <c r="A27" s="6" t="s">
        <v>995</v>
      </c>
      <c r="B27" s="6" t="s">
        <v>129</v>
      </c>
      <c r="C27" s="6" t="s">
        <v>996</v>
      </c>
      <c r="D27" s="6">
        <v>22</v>
      </c>
      <c r="E27" s="6">
        <v>60.21</v>
      </c>
      <c r="F27" s="6">
        <v>45.45</v>
      </c>
      <c r="H27" s="17" t="s">
        <v>1278</v>
      </c>
      <c r="I27" s="6"/>
      <c r="J27" s="6" t="str">
        <f t="shared" si="0"/>
        <v>GTGACTGGAGTTCAGACGTGTGCTCTTCCGATCTCCCATGTACATAACAGCTTCTACAC</v>
      </c>
      <c r="K27" s="6"/>
      <c r="L27" s="15" t="s">
        <v>1282</v>
      </c>
      <c r="M27" s="6" t="str">
        <f t="shared" si="1"/>
        <v>GTGACTGGAGTTCAGACGTGTGCTCTTCCGATCTNNNNNNNNNNNNCCCATGTACATAACAGCTTCTACAC</v>
      </c>
    </row>
    <row r="28" spans="1:13" x14ac:dyDescent="0.2">
      <c r="A28" s="6" t="s">
        <v>997</v>
      </c>
      <c r="B28" s="6" t="s">
        <v>133</v>
      </c>
      <c r="C28" s="6" t="s">
        <v>998</v>
      </c>
      <c r="D28" s="6">
        <v>26</v>
      </c>
      <c r="E28" s="6">
        <v>60.57</v>
      </c>
      <c r="F28" s="6">
        <v>38.46</v>
      </c>
      <c r="H28" s="16" t="s">
        <v>1277</v>
      </c>
      <c r="I28" s="6"/>
      <c r="J28" s="6" t="str">
        <f t="shared" si="0"/>
        <v>ACACTCTTTCCCTACACGACGCTCTTCCGATCTACCTGCTCTACAAGATGCTTATTACA</v>
      </c>
      <c r="K28" s="6"/>
      <c r="L28" s="15" t="s">
        <v>1282</v>
      </c>
      <c r="M28" s="6" t="str">
        <f t="shared" si="1"/>
        <v>ACACTCTTTCCCTACACGACGCTCTTCCGATCTNNNNNNNNNNNNACCTGCTCTACAAGATGCTTATTACA</v>
      </c>
    </row>
    <row r="29" spans="1:13" x14ac:dyDescent="0.2">
      <c r="A29" s="6" t="s">
        <v>999</v>
      </c>
      <c r="B29" s="6" t="s">
        <v>133</v>
      </c>
      <c r="C29" s="6" t="s">
        <v>1000</v>
      </c>
      <c r="D29" s="6">
        <v>25</v>
      </c>
      <c r="E29" s="6">
        <v>59.96</v>
      </c>
      <c r="F29" s="6">
        <v>36</v>
      </c>
      <c r="H29" s="17" t="s">
        <v>1278</v>
      </c>
      <c r="I29" s="6"/>
      <c r="J29" s="6" t="str">
        <f t="shared" si="0"/>
        <v>GTGACTGGAGTTCAGACGTGTGCTCTTCCGATCTTTTCTGTACAAACAACACCATCCAA</v>
      </c>
      <c r="K29" s="6"/>
      <c r="L29" s="15" t="s">
        <v>1282</v>
      </c>
      <c r="M29" s="6" t="str">
        <f t="shared" si="1"/>
        <v>GTGACTGGAGTTCAGACGTGTGCTCTTCCGATCTNNNNNNNNNNNNTTTCTGTACAAACAACACCATCCAA</v>
      </c>
    </row>
    <row r="30" spans="1:13" x14ac:dyDescent="0.2">
      <c r="A30" s="6" t="s">
        <v>1001</v>
      </c>
      <c r="B30" s="6" t="s">
        <v>129</v>
      </c>
      <c r="C30" s="6" t="s">
        <v>1002</v>
      </c>
      <c r="D30" s="6">
        <v>23</v>
      </c>
      <c r="E30" s="6">
        <v>59.88</v>
      </c>
      <c r="F30" s="6">
        <v>43.48</v>
      </c>
      <c r="H30" s="16" t="s">
        <v>1277</v>
      </c>
      <c r="I30" s="6"/>
      <c r="J30" s="6" t="str">
        <f t="shared" si="0"/>
        <v>ACACTCTTTCCCTACACGACGCTCTTCCGATCTACTTTGTATTGCATAGACGGTGC</v>
      </c>
      <c r="K30" s="6"/>
      <c r="L30" s="15" t="s">
        <v>1282</v>
      </c>
      <c r="M30" s="6" t="str">
        <f t="shared" si="1"/>
        <v>ACACTCTTTCCCTACACGACGCTCTTCCGATCTNNNNNNNNNNNNACTTTGTATTGCATAGACGGTGC</v>
      </c>
    </row>
    <row r="31" spans="1:13" x14ac:dyDescent="0.2">
      <c r="A31" s="6" t="s">
        <v>1003</v>
      </c>
      <c r="B31" s="6" t="s">
        <v>129</v>
      </c>
      <c r="C31" s="6" t="s">
        <v>1004</v>
      </c>
      <c r="D31" s="6">
        <v>22</v>
      </c>
      <c r="E31" s="6">
        <v>60.02</v>
      </c>
      <c r="F31" s="6">
        <v>50</v>
      </c>
      <c r="H31" s="17" t="s">
        <v>1278</v>
      </c>
      <c r="I31" s="6"/>
      <c r="J31" s="6" t="str">
        <f t="shared" si="0"/>
        <v>GTGACTGGAGTTCAGACGTGTGCTCTTCCGATCTGCGTCCTCTGACTTCAGTACAT</v>
      </c>
      <c r="K31" s="6"/>
      <c r="L31" s="15" t="s">
        <v>1282</v>
      </c>
      <c r="M31" s="6" t="str">
        <f t="shared" si="1"/>
        <v>GTGACTGGAGTTCAGACGTGTGCTCTTCCGATCTNNNNNNNNNNNNGCGTCCTCTGACTTCAGTACAT</v>
      </c>
    </row>
    <row r="32" spans="1:13" x14ac:dyDescent="0.2">
      <c r="A32" s="6" t="s">
        <v>1005</v>
      </c>
      <c r="B32" s="6" t="s">
        <v>133</v>
      </c>
      <c r="C32" s="6" t="s">
        <v>1006</v>
      </c>
      <c r="D32" s="6">
        <v>28</v>
      </c>
      <c r="E32" s="6">
        <v>59.98</v>
      </c>
      <c r="F32" s="6">
        <v>32.14</v>
      </c>
      <c r="H32" s="16" t="s">
        <v>1277</v>
      </c>
      <c r="I32" s="6"/>
      <c r="J32" s="6" t="str">
        <f t="shared" si="0"/>
        <v>ACACTCTTTCCCTACACGACGCTCTTCCGATCTTTGTTACATAAACCTATTGTTTGGCATG</v>
      </c>
      <c r="K32" s="6"/>
      <c r="L32" s="15" t="s">
        <v>1282</v>
      </c>
      <c r="M32" s="6" t="str">
        <f t="shared" si="1"/>
        <v>ACACTCTTTCCCTACACGACGCTCTTCCGATCTNNNNNNNNNNNNTTGTTACATAAACCTATTGTTTGGCATG</v>
      </c>
    </row>
    <row r="33" spans="1:13" x14ac:dyDescent="0.2">
      <c r="A33" s="6" t="s">
        <v>1007</v>
      </c>
      <c r="B33" s="6" t="s">
        <v>133</v>
      </c>
      <c r="C33" s="6" t="s">
        <v>1008</v>
      </c>
      <c r="D33" s="6">
        <v>27</v>
      </c>
      <c r="E33" s="6">
        <v>59.72</v>
      </c>
      <c r="F33" s="6">
        <v>33.33</v>
      </c>
      <c r="H33" s="17" t="s">
        <v>1278</v>
      </c>
      <c r="I33" s="6"/>
      <c r="J33" s="6" t="str">
        <f t="shared" si="0"/>
        <v>GTGACTGGAGTTCAGACGTGTGCTCTTCCGATCTAAGGCATATAATTAGTACAAACACGGT</v>
      </c>
      <c r="K33" s="6"/>
      <c r="L33" s="15" t="s">
        <v>1282</v>
      </c>
      <c r="M33" s="6" t="str">
        <f t="shared" si="1"/>
        <v>GTGACTGGAGTTCAGACGTGTGCTCTTCCGATCTNNNNNNNNNNNNAAGGCATATAATTAGTACAAACACGGT</v>
      </c>
    </row>
    <row r="34" spans="1:13" x14ac:dyDescent="0.2">
      <c r="A34" s="6" t="s">
        <v>1009</v>
      </c>
      <c r="B34" s="6" t="s">
        <v>129</v>
      </c>
      <c r="C34" s="6" t="s">
        <v>1010</v>
      </c>
      <c r="D34" s="6">
        <v>33</v>
      </c>
      <c r="E34" s="6">
        <v>60.37</v>
      </c>
      <c r="F34" s="6">
        <v>30.3</v>
      </c>
      <c r="H34" s="16" t="s">
        <v>1277</v>
      </c>
      <c r="I34" s="6"/>
      <c r="J34" s="6" t="str">
        <f t="shared" si="0"/>
        <v>ACACTCTTTCCCTACACGACGCTCTTCCGATCTTGTAGACAATTCTAGTCTTACTATTAAGAAACC</v>
      </c>
      <c r="K34" s="6"/>
      <c r="L34" s="15" t="s">
        <v>1282</v>
      </c>
      <c r="M34" s="6" t="str">
        <f t="shared" si="1"/>
        <v>ACACTCTTTCCCTACACGACGCTCTTCCGATCTNNNNNNNNNNNNTGTAGACAATTCTAGTCTTACTATTAAGAAACC</v>
      </c>
    </row>
    <row r="35" spans="1:13" x14ac:dyDescent="0.2">
      <c r="A35" s="6" t="s">
        <v>1011</v>
      </c>
      <c r="B35" s="6" t="s">
        <v>129</v>
      </c>
      <c r="C35" s="6" t="s">
        <v>1012</v>
      </c>
      <c r="D35" s="6">
        <v>25</v>
      </c>
      <c r="E35" s="6">
        <v>60.49</v>
      </c>
      <c r="F35" s="6">
        <v>40</v>
      </c>
      <c r="H35" s="17" t="s">
        <v>1278</v>
      </c>
      <c r="I35" s="6"/>
      <c r="J35" s="6" t="str">
        <f t="shared" si="0"/>
        <v>GTGACTGGAGTTCAGACGTGTGCTCTTCCGATCTCTAAACCACTAAGACAAACACTACAAG</v>
      </c>
      <c r="K35" s="6"/>
      <c r="L35" s="15" t="s">
        <v>1282</v>
      </c>
      <c r="M35" s="6" t="str">
        <f t="shared" si="1"/>
        <v>GTGACTGGAGTTCAGACGTGTGCTCTTCCGATCTNNNNNNNNNNNNCTAAACCACTAAGACAAACACTACAAG</v>
      </c>
    </row>
    <row r="36" spans="1:13" x14ac:dyDescent="0.2">
      <c r="A36" s="6" t="s">
        <v>1013</v>
      </c>
      <c r="B36" s="6" t="s">
        <v>133</v>
      </c>
      <c r="C36" s="6" t="s">
        <v>1014</v>
      </c>
      <c r="D36" s="6">
        <v>22</v>
      </c>
      <c r="E36" s="6">
        <v>61.19</v>
      </c>
      <c r="F36" s="6">
        <v>45.45</v>
      </c>
      <c r="H36" s="16" t="s">
        <v>1277</v>
      </c>
      <c r="I36" s="6"/>
      <c r="J36" s="6" t="str">
        <f t="shared" si="0"/>
        <v>ACACTCTTTCCCTACACGACGCTCTTCCGATCTTCAACCGCTGCTTTAGGTGTTT</v>
      </c>
      <c r="K36" s="6"/>
      <c r="L36" s="15" t="s">
        <v>1282</v>
      </c>
      <c r="M36" s="6" t="str">
        <f t="shared" si="1"/>
        <v>ACACTCTTTCCCTACACGACGCTCTTCCGATCTNNNNNNNNNNNNTCAACCGCTGCTTTAGGTGTTT</v>
      </c>
    </row>
    <row r="37" spans="1:13" x14ac:dyDescent="0.2">
      <c r="A37" s="6" t="s">
        <v>1015</v>
      </c>
      <c r="B37" s="6" t="s">
        <v>133</v>
      </c>
      <c r="C37" s="6" t="s">
        <v>1016</v>
      </c>
      <c r="D37" s="6">
        <v>27</v>
      </c>
      <c r="E37" s="6">
        <v>60.76</v>
      </c>
      <c r="F37" s="6">
        <v>37.04</v>
      </c>
      <c r="H37" s="17" t="s">
        <v>1278</v>
      </c>
      <c r="I37" s="6"/>
      <c r="J37" s="6" t="str">
        <f t="shared" si="0"/>
        <v>GTGACTGGAGTTCAGACGTGTGCTCTTCCGATCTAGACATAAAAGGACCTTCTAACACCAT</v>
      </c>
      <c r="K37" s="6"/>
      <c r="L37" s="15" t="s">
        <v>1282</v>
      </c>
      <c r="M37" s="6" t="str">
        <f t="shared" si="1"/>
        <v>GTGACTGGAGTTCAGACGTGTGCTCTTCCGATCTNNNNNNNNNNNNAGACATAAAAGGACCTTCTAACACCAT</v>
      </c>
    </row>
    <row r="38" spans="1:13" x14ac:dyDescent="0.2">
      <c r="A38" s="6" t="s">
        <v>1017</v>
      </c>
      <c r="B38" s="6" t="s">
        <v>129</v>
      </c>
      <c r="C38" s="6" t="s">
        <v>1018</v>
      </c>
      <c r="D38" s="6">
        <v>26</v>
      </c>
      <c r="E38" s="6">
        <v>59.5</v>
      </c>
      <c r="F38" s="6">
        <v>34.619999999999997</v>
      </c>
      <c r="H38" s="16" t="s">
        <v>1277</v>
      </c>
      <c r="I38" s="6"/>
      <c r="J38" s="6" t="str">
        <f t="shared" si="0"/>
        <v>ACACTCTTTCCCTACACGACGCTCTTCCGATCTTGGTTAGAATGTACATCTTCTTTGCA</v>
      </c>
      <c r="K38" s="6"/>
      <c r="L38" s="15" t="s">
        <v>1282</v>
      </c>
      <c r="M38" s="6" t="str">
        <f t="shared" si="1"/>
        <v>ACACTCTTTCCCTACACGACGCTCTTCCGATCTNNNNNNNNNNNNTGGTTAGAATGTACATCTTCTTTGCA</v>
      </c>
    </row>
    <row r="39" spans="1:13" x14ac:dyDescent="0.2">
      <c r="A39" s="6" t="s">
        <v>1019</v>
      </c>
      <c r="B39" s="6" t="s">
        <v>129</v>
      </c>
      <c r="C39" s="6" t="s">
        <v>1020</v>
      </c>
      <c r="D39" s="6">
        <v>25</v>
      </c>
      <c r="E39" s="6">
        <v>59.55</v>
      </c>
      <c r="F39" s="6">
        <v>40</v>
      </c>
      <c r="H39" s="17" t="s">
        <v>1278</v>
      </c>
      <c r="I39" s="6"/>
      <c r="J39" s="6" t="str">
        <f t="shared" si="0"/>
        <v>GTGACTGGAGTTCAGACGTGTGCTCTTCCGATCTCCAACATCAGACACTAATGCCTG</v>
      </c>
      <c r="K39" s="6"/>
      <c r="L39" s="15" t="s">
        <v>1282</v>
      </c>
      <c r="M39" s="6" t="str">
        <f t="shared" si="1"/>
        <v>GTGACTGGAGTTCAGACGTGTGCTCTTCCGATCTNNNNNNNNNNNNCCAACATCAGACACTAATGCCTG</v>
      </c>
    </row>
    <row r="40" spans="1:13" x14ac:dyDescent="0.2">
      <c r="A40" s="6" t="s">
        <v>1021</v>
      </c>
      <c r="B40" s="6" t="s">
        <v>133</v>
      </c>
      <c r="C40" s="6" t="s">
        <v>1022</v>
      </c>
      <c r="D40" s="6">
        <v>25</v>
      </c>
      <c r="E40" s="6">
        <v>59.9</v>
      </c>
      <c r="F40" s="6">
        <v>40</v>
      </c>
      <c r="H40" s="16" t="s">
        <v>1277</v>
      </c>
      <c r="I40" s="6"/>
      <c r="J40" s="6" t="str">
        <f t="shared" si="0"/>
        <v>ACACTCTTTCCCTACACGACGCTCTTCCGATCTAGACAACCTGAGAGCTAATAACACT</v>
      </c>
      <c r="K40" s="6"/>
      <c r="L40" s="15" t="s">
        <v>1282</v>
      </c>
      <c r="M40" s="6" t="str">
        <f t="shared" si="1"/>
        <v>ACACTCTTTCCCTACACGACGCTCTTCCGATCTNNNNNNNNNNNNAGACAACCTGAGAGCTAATAACACT</v>
      </c>
    </row>
    <row r="41" spans="1:13" x14ac:dyDescent="0.2">
      <c r="A41" s="6" t="s">
        <v>1023</v>
      </c>
      <c r="B41" s="6" t="s">
        <v>133</v>
      </c>
      <c r="C41" s="6" t="s">
        <v>1024</v>
      </c>
      <c r="D41" s="6">
        <v>25</v>
      </c>
      <c r="E41" s="6">
        <v>60.43</v>
      </c>
      <c r="F41" s="6">
        <v>36</v>
      </c>
      <c r="H41" s="17" t="s">
        <v>1278</v>
      </c>
      <c r="I41" s="6"/>
      <c r="J41" s="6" t="str">
        <f t="shared" si="0"/>
        <v>GTGACTGGAGTTCAGACGTGTGCTCTTCCGATCTACGTTCCATATCAAAGCAATGTTGT</v>
      </c>
      <c r="K41" s="6"/>
      <c r="L41" s="15" t="s">
        <v>1282</v>
      </c>
      <c r="M41" s="6" t="str">
        <f t="shared" si="1"/>
        <v>GTGACTGGAGTTCAGACGTGTGCTCTTCCGATCTNNNNNNNNNNNNACGTTCCATATCAAAGCAATGTTGT</v>
      </c>
    </row>
    <row r="42" spans="1:13" x14ac:dyDescent="0.2">
      <c r="A42" s="6" t="s">
        <v>1025</v>
      </c>
      <c r="B42" s="6" t="s">
        <v>129</v>
      </c>
      <c r="C42" s="6" t="s">
        <v>1026</v>
      </c>
      <c r="D42" s="6">
        <v>24</v>
      </c>
      <c r="E42" s="6">
        <v>59.68</v>
      </c>
      <c r="F42" s="6">
        <v>41.67</v>
      </c>
      <c r="H42" s="16" t="s">
        <v>1277</v>
      </c>
      <c r="I42" s="6"/>
      <c r="J42" s="6" t="str">
        <f t="shared" si="0"/>
        <v>ACACTCTTTCCCTACACGACGCTCTTCCGATCTTCTGACATAGAAGTTACTGGCGAT</v>
      </c>
      <c r="K42" s="6"/>
      <c r="L42" s="15" t="s">
        <v>1282</v>
      </c>
      <c r="M42" s="6" t="str">
        <f t="shared" si="1"/>
        <v>ACACTCTTTCCCTACACGACGCTCTTCCGATCTNNNNNNNNNNNNTCTGACATAGAAGTTACTGGCGAT</v>
      </c>
    </row>
    <row r="43" spans="1:13" x14ac:dyDescent="0.2">
      <c r="A43" s="6" t="s">
        <v>1027</v>
      </c>
      <c r="B43" s="6" t="s">
        <v>129</v>
      </c>
      <c r="C43" s="6" t="s">
        <v>1028</v>
      </c>
      <c r="D43" s="6">
        <v>22</v>
      </c>
      <c r="E43" s="6">
        <v>61.05</v>
      </c>
      <c r="F43" s="6">
        <v>45.45</v>
      </c>
      <c r="H43" s="17" t="s">
        <v>1278</v>
      </c>
      <c r="I43" s="6"/>
      <c r="J43" s="6" t="str">
        <f t="shared" si="0"/>
        <v>GTGACTGGAGTTCAGACGTGTGCTCTTCCGATCTTTGTTATGACTGCAGCAATCAATGG</v>
      </c>
      <c r="K43" s="6"/>
      <c r="L43" s="15" t="s">
        <v>1282</v>
      </c>
      <c r="M43" s="6" t="str">
        <f t="shared" si="1"/>
        <v>GTGACTGGAGTTCAGACGTGTGCTCTTCCGATCTNNNNNNNNNNNNTTGTTATGACTGCAGCAATCAATGG</v>
      </c>
    </row>
    <row r="44" spans="1:13" x14ac:dyDescent="0.2">
      <c r="A44" s="6" t="s">
        <v>1029</v>
      </c>
      <c r="B44" s="6" t="s">
        <v>133</v>
      </c>
      <c r="C44" s="6" t="s">
        <v>1030</v>
      </c>
      <c r="D44" s="6">
        <v>24</v>
      </c>
      <c r="E44" s="6">
        <v>60.53</v>
      </c>
      <c r="F44" s="6">
        <v>45.83</v>
      </c>
      <c r="H44" s="16" t="s">
        <v>1277</v>
      </c>
      <c r="I44" s="6"/>
      <c r="J44" s="6" t="str">
        <f t="shared" si="0"/>
        <v>ACACTCTTTCCCTACACGACGCTCTTCCGATCTAGGATACAAGGCTATTGATGGTGG</v>
      </c>
      <c r="K44" s="6"/>
      <c r="L44" s="15" t="s">
        <v>1282</v>
      </c>
      <c r="M44" s="6" t="str">
        <f t="shared" si="1"/>
        <v>ACACTCTTTCCCTACACGACGCTCTTCCGATCTNNNNNNNNNNNNAGGATACAAGGCTATTGATGGTGG</v>
      </c>
    </row>
    <row r="45" spans="1:13" x14ac:dyDescent="0.2">
      <c r="A45" s="6" t="s">
        <v>1031</v>
      </c>
      <c r="B45" s="6" t="s">
        <v>133</v>
      </c>
      <c r="C45" s="6" t="s">
        <v>1032</v>
      </c>
      <c r="D45" s="6">
        <v>22</v>
      </c>
      <c r="E45" s="6">
        <v>60.41</v>
      </c>
      <c r="F45" s="6">
        <v>45.45</v>
      </c>
      <c r="H45" s="17" t="s">
        <v>1278</v>
      </c>
      <c r="I45" s="6"/>
      <c r="J45" s="6" t="str">
        <f t="shared" si="0"/>
        <v>GTGACTGGAGTTCAGACGTGTGCTCTTCCGATCTTCTGATCTTTCACAAGTGCCGT</v>
      </c>
      <c r="K45" s="6"/>
      <c r="L45" s="15" t="s">
        <v>1282</v>
      </c>
      <c r="M45" s="6" t="str">
        <f t="shared" si="1"/>
        <v>GTGACTGGAGTTCAGACGTGTGCTCTTCCGATCTNNNNNNNNNNNNTCTGATCTTTCACAAGTGCCGT</v>
      </c>
    </row>
    <row r="46" spans="1:13" x14ac:dyDescent="0.2">
      <c r="A46" s="6" t="s">
        <v>1033</v>
      </c>
      <c r="B46" s="6" t="s">
        <v>129</v>
      </c>
      <c r="C46" s="6" t="s">
        <v>1034</v>
      </c>
      <c r="D46" s="6">
        <v>22</v>
      </c>
      <c r="E46" s="6">
        <v>60.6</v>
      </c>
      <c r="F46" s="6">
        <v>45.45</v>
      </c>
      <c r="H46" s="16" t="s">
        <v>1277</v>
      </c>
      <c r="I46" s="6"/>
      <c r="J46" s="6" t="str">
        <f t="shared" si="0"/>
        <v>ACACTCTTTCCCTACACGACGCTCTTCCGATCTTGAAAGTTTACGCCCTGACACA</v>
      </c>
      <c r="K46" s="6"/>
      <c r="L46" s="15" t="s">
        <v>1282</v>
      </c>
      <c r="M46" s="6" t="str">
        <f t="shared" si="1"/>
        <v>ACACTCTTTCCCTACACGACGCTCTTCCGATCTNNNNNNNNNNNNTGAAAGTTTACGCCCTGACACA</v>
      </c>
    </row>
    <row r="47" spans="1:13" x14ac:dyDescent="0.2">
      <c r="A47" s="6" t="s">
        <v>1035</v>
      </c>
      <c r="B47" s="6" t="s">
        <v>129</v>
      </c>
      <c r="C47" s="6" t="s">
        <v>1036</v>
      </c>
      <c r="D47" s="6">
        <v>23</v>
      </c>
      <c r="E47" s="6">
        <v>59.93</v>
      </c>
      <c r="F47" s="6">
        <v>43.48</v>
      </c>
      <c r="H47" s="17" t="s">
        <v>1278</v>
      </c>
      <c r="I47" s="6"/>
      <c r="J47" s="6" t="str">
        <f t="shared" si="0"/>
        <v>GTGACTGGAGTTCAGACGTGTGCTCTTCCGATCTAGGTGTGAACATAACCATCCACT</v>
      </c>
      <c r="K47" s="6"/>
      <c r="L47" s="15" t="s">
        <v>1282</v>
      </c>
      <c r="M47" s="6" t="str">
        <f t="shared" si="1"/>
        <v>GTGACTGGAGTTCAGACGTGTGCTCTTCCGATCTNNNNNNNNNNNNAGGTGTGAACATAACCATCCACT</v>
      </c>
    </row>
    <row r="48" spans="1:13" x14ac:dyDescent="0.2">
      <c r="A48" s="6" t="s">
        <v>1037</v>
      </c>
      <c r="B48" s="6" t="s">
        <v>133</v>
      </c>
      <c r="C48" s="6" t="s">
        <v>1038</v>
      </c>
      <c r="D48" s="6">
        <v>24</v>
      </c>
      <c r="E48" s="6">
        <v>59.98</v>
      </c>
      <c r="F48" s="6">
        <v>45.83</v>
      </c>
      <c r="H48" s="16" t="s">
        <v>1277</v>
      </c>
      <c r="I48" s="6"/>
      <c r="J48" s="6" t="str">
        <f t="shared" si="0"/>
        <v>ACACTCTTTCCCTACACGACGCTCTTCCGATCTGGTGAATACAGTCATGTAGTTGCC</v>
      </c>
      <c r="K48" s="6"/>
      <c r="L48" s="15" t="s">
        <v>1282</v>
      </c>
      <c r="M48" s="6" t="str">
        <f t="shared" si="1"/>
        <v>ACACTCTTTCCCTACACGACGCTCTTCCGATCTNNNNNNNNNNNNGGTGAATACAGTCATGTAGTTGCC</v>
      </c>
    </row>
    <row r="49" spans="1:13" x14ac:dyDescent="0.2">
      <c r="A49" s="6" t="s">
        <v>1039</v>
      </c>
      <c r="B49" s="6" t="s">
        <v>133</v>
      </c>
      <c r="C49" s="6" t="s">
        <v>1040</v>
      </c>
      <c r="D49" s="6">
        <v>22</v>
      </c>
      <c r="E49" s="6">
        <v>61.13</v>
      </c>
      <c r="F49" s="6">
        <v>45.45</v>
      </c>
      <c r="H49" s="17" t="s">
        <v>1278</v>
      </c>
      <c r="I49" s="6"/>
      <c r="J49" s="6" t="str">
        <f t="shared" si="0"/>
        <v>GTGACTGGAGTTCAGACGTGTGCTCTTCCGATCTAACCACTCTGCAAAACAGCTGA</v>
      </c>
      <c r="K49" s="6"/>
      <c r="L49" s="15" t="s">
        <v>1282</v>
      </c>
      <c r="M49" s="6" t="str">
        <f t="shared" si="1"/>
        <v>GTGACTGGAGTTCAGACGTGTGCTCTTCCGATCTNNNNNNNNNNNNAACCACTCTGCAAAACAGCTGA</v>
      </c>
    </row>
    <row r="50" spans="1:13" x14ac:dyDescent="0.2">
      <c r="A50" s="6" t="s">
        <v>1041</v>
      </c>
      <c r="B50" s="6" t="s">
        <v>129</v>
      </c>
      <c r="C50" s="6" t="s">
        <v>1042</v>
      </c>
      <c r="D50" s="6">
        <v>23</v>
      </c>
      <c r="E50" s="6">
        <v>59.87</v>
      </c>
      <c r="F50" s="6">
        <v>43.48</v>
      </c>
      <c r="H50" s="16" t="s">
        <v>1277</v>
      </c>
      <c r="I50" s="6"/>
      <c r="J50" s="6" t="str">
        <f t="shared" si="0"/>
        <v>ACACTCTTTCCCTACACGACGCTCTTCCGATCTTGCGTAGTGATGTGCTATTACCT</v>
      </c>
      <c r="K50" s="6"/>
      <c r="L50" s="15" t="s">
        <v>1282</v>
      </c>
      <c r="M50" s="6" t="str">
        <f t="shared" si="1"/>
        <v>ACACTCTTTCCCTACACGACGCTCTTCCGATCTNNNNNNNNNNNNTGCGTAGTGATGTGCTATTACCT</v>
      </c>
    </row>
    <row r="51" spans="1:13" x14ac:dyDescent="0.2">
      <c r="A51" s="6" t="s">
        <v>1043</v>
      </c>
      <c r="B51" s="6" t="s">
        <v>129</v>
      </c>
      <c r="C51" s="6" t="s">
        <v>1044</v>
      </c>
      <c r="D51" s="6">
        <v>25</v>
      </c>
      <c r="E51" s="6">
        <v>60.37</v>
      </c>
      <c r="F51" s="6">
        <v>40</v>
      </c>
      <c r="H51" s="17" t="s">
        <v>1278</v>
      </c>
      <c r="I51" s="6"/>
      <c r="J51" s="6" t="str">
        <f t="shared" si="0"/>
        <v>GTGACTGGAGTTCAGACGTGTGCTCTTCCGATCTGATGGTGAACCATTGTAACAAGCTAA</v>
      </c>
      <c r="K51" s="6"/>
      <c r="L51" s="15" t="s">
        <v>1282</v>
      </c>
      <c r="M51" s="6" t="str">
        <f t="shared" si="1"/>
        <v>GTGACTGGAGTTCAGACGTGTGCTCTTCCGATCTNNNNNNNNNNNNGATGGTGAACCATTGTAACAAGCTAA</v>
      </c>
    </row>
    <row r="52" spans="1:13" x14ac:dyDescent="0.2">
      <c r="A52" s="6" t="s">
        <v>1045</v>
      </c>
      <c r="B52" s="6" t="s">
        <v>133</v>
      </c>
      <c r="C52" s="6" t="s">
        <v>1046</v>
      </c>
      <c r="D52" s="6">
        <v>24</v>
      </c>
      <c r="E52" s="6">
        <v>60.47</v>
      </c>
      <c r="F52" s="6">
        <v>41.67</v>
      </c>
      <c r="H52" s="16" t="s">
        <v>1277</v>
      </c>
      <c r="I52" s="6"/>
      <c r="J52" s="6" t="str">
        <f t="shared" si="0"/>
        <v>ACACTCTTTCCCTACACGACGCTCTTCCGATCTTGTTCAACTCAGGGTTATTGGACA</v>
      </c>
      <c r="K52" s="6"/>
      <c r="L52" s="15" t="s">
        <v>1282</v>
      </c>
      <c r="M52" s="6" t="str">
        <f t="shared" si="1"/>
        <v>ACACTCTTTCCCTACACGACGCTCTTCCGATCTNNNNNNNNNNNNTGTTCAACTCAGGGTTATTGGACA</v>
      </c>
    </row>
    <row r="53" spans="1:13" x14ac:dyDescent="0.2">
      <c r="A53" s="6" t="s">
        <v>1047</v>
      </c>
      <c r="B53" s="6" t="s">
        <v>133</v>
      </c>
      <c r="C53" s="6" t="s">
        <v>1048</v>
      </c>
      <c r="D53" s="6">
        <v>22</v>
      </c>
      <c r="E53" s="6">
        <v>60.72</v>
      </c>
      <c r="F53" s="6">
        <v>45.45</v>
      </c>
      <c r="H53" s="17" t="s">
        <v>1278</v>
      </c>
      <c r="I53" s="6"/>
      <c r="J53" s="6" t="str">
        <f t="shared" si="0"/>
        <v>GTGACTGGAGTTCAGACGTGTGCTCTTCCGATCTAAACGGCAATTCCAGTTTGAGC</v>
      </c>
      <c r="K53" s="6"/>
      <c r="L53" s="15" t="s">
        <v>1282</v>
      </c>
      <c r="M53" s="6" t="str">
        <f t="shared" si="1"/>
        <v>GTGACTGGAGTTCAGACGTGTGCTCTTCCGATCTNNNNNNNNNNNNAAACGGCAATTCCAGTTTGAGC</v>
      </c>
    </row>
    <row r="54" spans="1:13" x14ac:dyDescent="0.2">
      <c r="A54" s="6" t="s">
        <v>1049</v>
      </c>
      <c r="B54" s="6" t="s">
        <v>129</v>
      </c>
      <c r="C54" s="6" t="s">
        <v>1050</v>
      </c>
      <c r="D54" s="6">
        <v>23</v>
      </c>
      <c r="E54" s="6">
        <v>61.42</v>
      </c>
      <c r="F54" s="6">
        <v>52.17</v>
      </c>
      <c r="H54" s="16" t="s">
        <v>1277</v>
      </c>
      <c r="I54" s="6"/>
      <c r="J54" s="6" t="str">
        <f t="shared" si="0"/>
        <v>ACACTCTTTCCCTACACGACGCTCTTCCGATCTGGAGACAGGTGGTTTCTCAATCG</v>
      </c>
      <c r="K54" s="6"/>
      <c r="L54" s="15" t="s">
        <v>1282</v>
      </c>
      <c r="M54" s="6" t="str">
        <f t="shared" si="1"/>
        <v>ACACTCTTTCCCTACACGACGCTCTTCCGATCTNNNNNNNNNNNNGGAGACAGGTGGTTTCTCAATCG</v>
      </c>
    </row>
    <row r="55" spans="1:13" x14ac:dyDescent="0.2">
      <c r="A55" s="6" t="s">
        <v>1051</v>
      </c>
      <c r="B55" s="6" t="s">
        <v>129</v>
      </c>
      <c r="C55" s="6" t="s">
        <v>1052</v>
      </c>
      <c r="D55" s="6">
        <v>25</v>
      </c>
      <c r="E55" s="6">
        <v>61.07</v>
      </c>
      <c r="F55" s="6">
        <v>40</v>
      </c>
      <c r="H55" s="17" t="s">
        <v>1278</v>
      </c>
      <c r="I55" s="6"/>
      <c r="J55" s="6" t="str">
        <f t="shared" si="0"/>
        <v>GTGACTGGAGTTCAGACGTGTGCTCTTCCGATCTTCCAACCATGTCATAATACGCATCA</v>
      </c>
      <c r="K55" s="6"/>
      <c r="L55" s="15" t="s">
        <v>1282</v>
      </c>
      <c r="M55" s="6" t="str">
        <f t="shared" si="1"/>
        <v>GTGACTGGAGTTCAGACGTGTGCTCTTCCGATCTNNNNNNNNNNNNTCCAACCATGTCATAATACGCATCA</v>
      </c>
    </row>
    <row r="56" spans="1:13" x14ac:dyDescent="0.2">
      <c r="A56" s="6" t="s">
        <v>1053</v>
      </c>
      <c r="B56" s="6" t="s">
        <v>133</v>
      </c>
      <c r="C56" s="6" t="s">
        <v>1054</v>
      </c>
      <c r="D56" s="6">
        <v>24</v>
      </c>
      <c r="E56" s="6">
        <v>60.34</v>
      </c>
      <c r="F56" s="6">
        <v>41.67</v>
      </c>
      <c r="H56" s="16" t="s">
        <v>1277</v>
      </c>
      <c r="I56" s="6"/>
      <c r="J56" s="6" t="str">
        <f t="shared" si="0"/>
        <v>ACACTCTTTCCCTACACGACGCTCTTCCGATCTGCCTTTTTACCTTTTGCTATGGGT</v>
      </c>
      <c r="K56" s="6"/>
      <c r="L56" s="15" t="s">
        <v>1282</v>
      </c>
      <c r="M56" s="6" t="str">
        <f t="shared" si="1"/>
        <v>ACACTCTTTCCCTACACGACGCTCTTCCGATCTNNNNNNNNNNNNGCCTTTTTACCTTTTGCTATGGGT</v>
      </c>
    </row>
    <row r="57" spans="1:13" x14ac:dyDescent="0.2">
      <c r="A57" s="6" t="s">
        <v>1055</v>
      </c>
      <c r="B57" s="6" t="s">
        <v>133</v>
      </c>
      <c r="C57" s="6" t="s">
        <v>1056</v>
      </c>
      <c r="D57" s="6">
        <v>23</v>
      </c>
      <c r="E57" s="6">
        <v>60.55</v>
      </c>
      <c r="F57" s="6">
        <v>47.83</v>
      </c>
      <c r="H57" s="17" t="s">
        <v>1278</v>
      </c>
      <c r="I57" s="6"/>
      <c r="J57" s="6" t="str">
        <f t="shared" si="0"/>
        <v>GTGACTGGAGTTCAGACGTGTGCTCTTCCGATCTCGGTTGAGTAAACAAAAGAGGCC</v>
      </c>
      <c r="K57" s="6"/>
      <c r="L57" s="15" t="s">
        <v>1282</v>
      </c>
      <c r="M57" s="6" t="str">
        <f t="shared" si="1"/>
        <v>GTGACTGGAGTTCAGACGTGTGCTCTTCCGATCTNNNNNNNNNNNNCGGTTGAGTAAACAAAAGAGGCC</v>
      </c>
    </row>
    <row r="58" spans="1:13" x14ac:dyDescent="0.2">
      <c r="A58" s="6" t="s">
        <v>1057</v>
      </c>
      <c r="B58" s="6" t="s">
        <v>129</v>
      </c>
      <c r="C58" s="6" t="s">
        <v>1058</v>
      </c>
      <c r="D58" s="6">
        <v>22</v>
      </c>
      <c r="E58" s="6">
        <v>61.4</v>
      </c>
      <c r="F58" s="6">
        <v>54.55</v>
      </c>
      <c r="H58" s="16" t="s">
        <v>1277</v>
      </c>
      <c r="I58" s="6"/>
      <c r="J58" s="6" t="str">
        <f t="shared" si="0"/>
        <v>ACACTCTTTCCCTACACGACGCTCTTCCGATCTGATGGTGCTAGGAGAGTGTGGA</v>
      </c>
      <c r="K58" s="6"/>
      <c r="L58" s="15" t="s">
        <v>1282</v>
      </c>
      <c r="M58" s="6" t="str">
        <f t="shared" si="1"/>
        <v>ACACTCTTTCCCTACACGACGCTCTTCCGATCTNNNNNNNNNNNNGATGGTGCTAGGAGAGTGTGGA</v>
      </c>
    </row>
    <row r="59" spans="1:13" x14ac:dyDescent="0.2">
      <c r="A59" s="6" t="s">
        <v>1059</v>
      </c>
      <c r="B59" s="6" t="s">
        <v>129</v>
      </c>
      <c r="C59" s="6" t="s">
        <v>1060</v>
      </c>
      <c r="D59" s="6">
        <v>22</v>
      </c>
      <c r="E59" s="6">
        <v>60.94</v>
      </c>
      <c r="F59" s="6">
        <v>45.45</v>
      </c>
      <c r="H59" s="17" t="s">
        <v>1278</v>
      </c>
      <c r="I59" s="6"/>
      <c r="J59" s="6" t="str">
        <f t="shared" si="0"/>
        <v>GTGACTGGAGTTCAGACGTGTGCTCTTCCGATCTTGGACACATTGAGCCCACAATT</v>
      </c>
      <c r="K59" s="6"/>
      <c r="L59" s="15" t="s">
        <v>1282</v>
      </c>
      <c r="M59" s="6" t="str">
        <f t="shared" si="1"/>
        <v>GTGACTGGAGTTCAGACGTGTGCTCTTCCGATCTNNNNNNNNNNNNTGGACACATTGAGCCCACAATT</v>
      </c>
    </row>
    <row r="60" spans="1:13" x14ac:dyDescent="0.2">
      <c r="A60" s="6" t="s">
        <v>1061</v>
      </c>
      <c r="B60" s="6" t="s">
        <v>133</v>
      </c>
      <c r="C60" s="6" t="s">
        <v>1062</v>
      </c>
      <c r="D60" s="6">
        <v>22</v>
      </c>
      <c r="E60" s="6">
        <v>61.93</v>
      </c>
      <c r="F60" s="6">
        <v>45.45</v>
      </c>
      <c r="H60" s="16" t="s">
        <v>1277</v>
      </c>
      <c r="J60" s="6" t="str">
        <f t="shared" ref="J60:J123" si="2">H60&amp;C60</f>
        <v>ACACTCTTTCCCTACACGACGCTCTTCCGATCTAAAGTAGCCACTGTACAGTCTAAAATG</v>
      </c>
      <c r="K60" s="6"/>
      <c r="L60" s="15" t="s">
        <v>1282</v>
      </c>
      <c r="M60" s="6" t="str">
        <f t="shared" ref="M60:M123" si="3">H60&amp;L60&amp;C60</f>
        <v>ACACTCTTTCCCTACACGACGCTCTTCCGATCTNNNNNNNNNNNNAAAGTAGCCACTGTACAGTCTAAAATG</v>
      </c>
    </row>
    <row r="61" spans="1:13" x14ac:dyDescent="0.2">
      <c r="A61" s="6" t="s">
        <v>1063</v>
      </c>
      <c r="B61" s="6" t="s">
        <v>133</v>
      </c>
      <c r="C61" s="6" t="s">
        <v>1064</v>
      </c>
      <c r="D61" s="6">
        <v>24</v>
      </c>
      <c r="E61" s="6">
        <v>60.52</v>
      </c>
      <c r="F61" s="6">
        <v>45.83</v>
      </c>
      <c r="H61" s="17" t="s">
        <v>1278</v>
      </c>
      <c r="J61" s="6" t="str">
        <f t="shared" si="2"/>
        <v>GTGACTGGAGTTCAGACGTGTGCTCTTCCGATCTGCATAGCACTAGTAACTTTTGCCC</v>
      </c>
      <c r="K61" s="6"/>
      <c r="L61" s="15" t="s">
        <v>1282</v>
      </c>
      <c r="M61" s="6" t="str">
        <f t="shared" si="3"/>
        <v>GTGACTGGAGTTCAGACGTGTGCTCTTCCGATCTNNNNNNNNNNNNGCATAGCACTAGTAACTTTTGCCC</v>
      </c>
    </row>
    <row r="62" spans="1:13" x14ac:dyDescent="0.2">
      <c r="A62" s="6" t="s">
        <v>1065</v>
      </c>
      <c r="B62" s="6" t="s">
        <v>129</v>
      </c>
      <c r="C62" s="6" t="s">
        <v>1066</v>
      </c>
      <c r="D62" s="6">
        <v>25</v>
      </c>
      <c r="E62" s="6">
        <v>60.6</v>
      </c>
      <c r="F62" s="6">
        <v>40</v>
      </c>
      <c r="H62" s="16" t="s">
        <v>1277</v>
      </c>
      <c r="J62" s="6" t="str">
        <f t="shared" si="2"/>
        <v>ACACTCTTTCCCTACACGACGCTCTTCCGATCTGTTGAAGAAGTCTTTGAATGTGGCT</v>
      </c>
      <c r="K62" s="6"/>
      <c r="L62" s="15" t="s">
        <v>1282</v>
      </c>
      <c r="M62" s="6" t="str">
        <f t="shared" si="3"/>
        <v>ACACTCTTTCCCTACACGACGCTCTTCCGATCTNNNNNNNNNNNNGTTGAAGAAGTCTTTGAATGTGGCT</v>
      </c>
    </row>
    <row r="63" spans="1:13" x14ac:dyDescent="0.2">
      <c r="A63" s="6" t="s">
        <v>1067</v>
      </c>
      <c r="B63" s="6" t="s">
        <v>129</v>
      </c>
      <c r="C63" s="6" t="s">
        <v>1068</v>
      </c>
      <c r="D63" s="6">
        <v>22</v>
      </c>
      <c r="E63" s="6">
        <v>60.96</v>
      </c>
      <c r="F63" s="6">
        <v>50</v>
      </c>
      <c r="H63" s="17" t="s">
        <v>1278</v>
      </c>
      <c r="J63" s="6" t="str">
        <f t="shared" si="2"/>
        <v>GTGACTGGAGTTCAGACGTGTGCTCTTCCGATCTGCTAACGCATTGTCATCAGTGC</v>
      </c>
      <c r="K63" s="6"/>
      <c r="L63" s="15" t="s">
        <v>1282</v>
      </c>
      <c r="M63" s="6" t="str">
        <f t="shared" si="3"/>
        <v>GTGACTGGAGTTCAGACGTGTGCTCTTCCGATCTNNNNNNNNNNNNGCTAACGCATTGTCATCAGTGC</v>
      </c>
    </row>
    <row r="64" spans="1:13" x14ac:dyDescent="0.2">
      <c r="A64" s="6" t="s">
        <v>1069</v>
      </c>
      <c r="B64" s="6" t="s">
        <v>133</v>
      </c>
      <c r="C64" s="6" t="s">
        <v>1070</v>
      </c>
      <c r="D64" s="6">
        <v>24</v>
      </c>
      <c r="E64" s="6">
        <v>59.68</v>
      </c>
      <c r="F64" s="6">
        <v>41.67</v>
      </c>
      <c r="H64" s="16" t="s">
        <v>1277</v>
      </c>
      <c r="J64" s="6" t="str">
        <f t="shared" si="2"/>
        <v>ACACTCTTTCCCTACACGACGCTCTTCCGATCTCATGGCCTCTTATTGTAACAGCTT</v>
      </c>
      <c r="K64" s="6"/>
      <c r="L64" s="15" t="s">
        <v>1282</v>
      </c>
      <c r="M64" s="6" t="str">
        <f t="shared" si="3"/>
        <v>ACACTCTTTCCCTACACGACGCTCTTCCGATCTNNNNNNNNNNNNCATGGCCTCTTATTGTAACAGCTT</v>
      </c>
    </row>
    <row r="65" spans="1:13" x14ac:dyDescent="0.2">
      <c r="A65" s="6" t="s">
        <v>1071</v>
      </c>
      <c r="B65" s="6" t="s">
        <v>133</v>
      </c>
      <c r="C65" s="6" t="s">
        <v>1072</v>
      </c>
      <c r="D65" s="6">
        <v>22</v>
      </c>
      <c r="E65" s="6">
        <v>61.81</v>
      </c>
      <c r="F65" s="6">
        <v>50</v>
      </c>
      <c r="H65" s="17" t="s">
        <v>1278</v>
      </c>
      <c r="J65" s="6" t="str">
        <f t="shared" si="2"/>
        <v>GTGACTGGAGTTCAGACGTGTGCTCTTCCGATCTATTGCCTGACCAGTACCAGTGT</v>
      </c>
      <c r="K65" s="6"/>
      <c r="L65" s="15" t="s">
        <v>1282</v>
      </c>
      <c r="M65" s="6" t="str">
        <f t="shared" si="3"/>
        <v>GTGACTGGAGTTCAGACGTGTGCTCTTCCGATCTNNNNNNNNNNNNATTGCCTGACCAGTACCAGTGT</v>
      </c>
    </row>
    <row r="66" spans="1:13" x14ac:dyDescent="0.2">
      <c r="A66" s="6" t="s">
        <v>1073</v>
      </c>
      <c r="B66" s="6" t="s">
        <v>129</v>
      </c>
      <c r="C66" s="6" t="s">
        <v>1074</v>
      </c>
      <c r="D66" s="6">
        <v>22</v>
      </c>
      <c r="E66" s="6">
        <v>60.94</v>
      </c>
      <c r="F66" s="6">
        <v>45.45</v>
      </c>
      <c r="H66" s="16" t="s">
        <v>1277</v>
      </c>
      <c r="J66" s="6" t="str">
        <f t="shared" si="2"/>
        <v>ACACTCTTTCCCTACACGACGCTCTTCCGATCTCAACAGAAGTGCCTGCCAATTCAA</v>
      </c>
      <c r="K66" s="6"/>
      <c r="L66" s="15" t="s">
        <v>1282</v>
      </c>
      <c r="M66" s="6" t="str">
        <f t="shared" si="3"/>
        <v>ACACTCTTTCCCTACACGACGCTCTTCCGATCTNNNNNNNNNNNNCAACAGAAGTGCCTGCCAATTCAA</v>
      </c>
    </row>
    <row r="67" spans="1:13" x14ac:dyDescent="0.2">
      <c r="A67" s="6" t="s">
        <v>1075</v>
      </c>
      <c r="B67" s="6" t="s">
        <v>129</v>
      </c>
      <c r="C67" s="6" t="s">
        <v>37</v>
      </c>
      <c r="D67" s="6">
        <v>22</v>
      </c>
      <c r="E67" s="6">
        <v>61.55</v>
      </c>
      <c r="F67" s="6">
        <v>50</v>
      </c>
      <c r="H67" s="17" t="s">
        <v>1278</v>
      </c>
      <c r="J67" s="6" t="str">
        <f t="shared" si="2"/>
        <v>GTGACTGGAGTTCAGACGTGTGCTCTTCCGATCTCGTCCTTTTCTTGGAAGCGACA</v>
      </c>
      <c r="K67" s="6"/>
      <c r="L67" s="15" t="s">
        <v>1282</v>
      </c>
      <c r="M67" s="6" t="str">
        <f t="shared" si="3"/>
        <v>GTGACTGGAGTTCAGACGTGTGCTCTTCCGATCTNNNNNNNNNNNNCGTCCTTTTCTTGGAAGCGACA</v>
      </c>
    </row>
    <row r="68" spans="1:13" x14ac:dyDescent="0.2">
      <c r="A68" s="6" t="s">
        <v>1076</v>
      </c>
      <c r="B68" s="6" t="s">
        <v>133</v>
      </c>
      <c r="C68" s="6" t="s">
        <v>1077</v>
      </c>
      <c r="D68" s="6">
        <v>22</v>
      </c>
      <c r="E68" s="6">
        <v>61.67</v>
      </c>
      <c r="F68" s="6">
        <v>54.55</v>
      </c>
      <c r="H68" s="16" t="s">
        <v>1277</v>
      </c>
      <c r="J68" s="6" t="str">
        <f t="shared" si="2"/>
        <v>ACACTCTTTCCCTACACGACGCTCTTCCGATCTGTAAGTGCAGCCCGTCTTACAC</v>
      </c>
      <c r="K68" s="6"/>
      <c r="L68" s="15" t="s">
        <v>1282</v>
      </c>
      <c r="M68" s="6" t="str">
        <f t="shared" si="3"/>
        <v>ACACTCTTTCCCTACACGACGCTCTTCCGATCTNNNNNNNNNNNNGTAAGTGCAGCCCGTCTTACAC</v>
      </c>
    </row>
    <row r="69" spans="1:13" x14ac:dyDescent="0.2">
      <c r="A69" s="6" t="s">
        <v>1078</v>
      </c>
      <c r="B69" s="6" t="s">
        <v>133</v>
      </c>
      <c r="C69" s="6" t="s">
        <v>1079</v>
      </c>
      <c r="D69" s="6">
        <v>22</v>
      </c>
      <c r="E69" s="6">
        <v>61.38</v>
      </c>
      <c r="F69" s="6">
        <v>45.45</v>
      </c>
      <c r="H69" s="17" t="s">
        <v>1278</v>
      </c>
      <c r="J69" s="6" t="str">
        <f t="shared" si="2"/>
        <v>GTGACTGGAGTTCAGACGTGTGCTCTTCCGATCTTCGCATGGCATCACAGAATTGT</v>
      </c>
      <c r="K69" s="6"/>
      <c r="L69" s="15" t="s">
        <v>1282</v>
      </c>
      <c r="M69" s="6" t="str">
        <f t="shared" si="3"/>
        <v>GTGACTGGAGTTCAGACGTGTGCTCTTCCGATCTNNNNNNNNNNNNTCGCATGGCATCACAGAATTGT</v>
      </c>
    </row>
    <row r="70" spans="1:13" x14ac:dyDescent="0.2">
      <c r="A70" s="6" t="s">
        <v>1080</v>
      </c>
      <c r="B70" s="6" t="s">
        <v>129</v>
      </c>
      <c r="C70" s="6" t="s">
        <v>1081</v>
      </c>
      <c r="D70" s="6">
        <v>27</v>
      </c>
      <c r="E70" s="6">
        <v>60.48</v>
      </c>
      <c r="F70" s="6">
        <v>33.33</v>
      </c>
      <c r="H70" s="16" t="s">
        <v>1277</v>
      </c>
      <c r="J70" s="6" t="str">
        <f t="shared" si="2"/>
        <v>ACACTCTTTCCCTACACGACGCTCTTCCGATCTACTTGTCACATACAATTGTTGTGATGA</v>
      </c>
      <c r="K70" s="6"/>
      <c r="L70" s="15" t="s">
        <v>1282</v>
      </c>
      <c r="M70" s="6" t="str">
        <f t="shared" si="3"/>
        <v>ACACTCTTTCCCTACACGACGCTCTTCCGATCTNNNNNNNNNNNNACTTGTCACATACAATTGTTGTGATGA</v>
      </c>
    </row>
    <row r="71" spans="1:13" x14ac:dyDescent="0.2">
      <c r="A71" s="6" t="s">
        <v>1082</v>
      </c>
      <c r="B71" s="6" t="s">
        <v>129</v>
      </c>
      <c r="C71" s="6" t="s">
        <v>1083</v>
      </c>
      <c r="D71" s="6">
        <v>27</v>
      </c>
      <c r="E71" s="6">
        <v>59.55</v>
      </c>
      <c r="F71" s="6">
        <v>33.33</v>
      </c>
      <c r="H71" s="17" t="s">
        <v>1278</v>
      </c>
      <c r="J71" s="6" t="str">
        <f t="shared" si="2"/>
        <v>GTGACTGGAGTTCAGACGTGTGCTCTTCCGATCTACAAATATTTTTCTCACTAGTGGTCCA</v>
      </c>
      <c r="K71" s="6"/>
      <c r="L71" s="15" t="s">
        <v>1282</v>
      </c>
      <c r="M71" s="6" t="str">
        <f t="shared" si="3"/>
        <v>GTGACTGGAGTTCAGACGTGTGCTCTTCCGATCTNNNNNNNNNNNNACAAATATTTTTCTCACTAGTGGTCCA</v>
      </c>
    </row>
    <row r="72" spans="1:13" x14ac:dyDescent="0.2">
      <c r="A72" s="6" t="s">
        <v>1084</v>
      </c>
      <c r="B72" s="6" t="s">
        <v>133</v>
      </c>
      <c r="C72" s="6" t="s">
        <v>1085</v>
      </c>
      <c r="D72" s="6">
        <v>29</v>
      </c>
      <c r="E72" s="6">
        <v>60.32</v>
      </c>
      <c r="F72" s="6">
        <v>31.03</v>
      </c>
      <c r="H72" s="16" t="s">
        <v>1277</v>
      </c>
      <c r="J72" s="6" t="str">
        <f t="shared" si="2"/>
        <v>ACACTCTTTCCCTACACGACGCTCTTCCGATCTACCGTTATTTTAAATATTGGGATCAGACA</v>
      </c>
      <c r="K72" s="6"/>
      <c r="L72" s="15" t="s">
        <v>1282</v>
      </c>
      <c r="M72" s="6" t="str">
        <f t="shared" si="3"/>
        <v>ACACTCTTTCCCTACACGACGCTCTTCCGATCTNNNNNNNNNNNNACCGTTATTTTAAATATTGGGATCAGACA</v>
      </c>
    </row>
    <row r="73" spans="1:13" x14ac:dyDescent="0.2">
      <c r="A73" s="6" t="s">
        <v>1086</v>
      </c>
      <c r="B73" s="6" t="s">
        <v>133</v>
      </c>
      <c r="C73" s="6" t="s">
        <v>1087</v>
      </c>
      <c r="D73" s="6">
        <v>29</v>
      </c>
      <c r="E73" s="6">
        <v>59.66</v>
      </c>
      <c r="F73" s="6">
        <v>31.03</v>
      </c>
      <c r="H73" s="17" t="s">
        <v>1278</v>
      </c>
      <c r="J73" s="6" t="str">
        <f t="shared" si="2"/>
        <v>GTGACTGGAGTTCAGACGTGTGCTCTTCCGATCTACAAATAGTAGTTGTCTGATATCACACAT</v>
      </c>
      <c r="K73" s="6"/>
      <c r="L73" s="15" t="s">
        <v>1282</v>
      </c>
      <c r="M73" s="6" t="str">
        <f t="shared" si="3"/>
        <v>GTGACTGGAGTTCAGACGTGTGCTCTTCCGATCTNNNNNNNNNNNNACAAATAGTAGTTGTCTGATATCACACAT</v>
      </c>
    </row>
    <row r="74" spans="1:13" x14ac:dyDescent="0.2">
      <c r="A74" s="6" t="s">
        <v>1088</v>
      </c>
      <c r="B74" s="6" t="s">
        <v>129</v>
      </c>
      <c r="C74" s="6" t="s">
        <v>1089</v>
      </c>
      <c r="D74" s="6">
        <v>24</v>
      </c>
      <c r="E74" s="6">
        <v>59.63</v>
      </c>
      <c r="F74" s="6">
        <v>37.5</v>
      </c>
      <c r="H74" s="16" t="s">
        <v>1277</v>
      </c>
      <c r="J74" s="6" t="str">
        <f t="shared" si="2"/>
        <v>ACACTCTTTCCCTACACGACGCTCTTCCGATCTTGTTGCTTTTCAAACTGTCAAACC</v>
      </c>
      <c r="K74" s="6"/>
      <c r="L74" s="15" t="s">
        <v>1282</v>
      </c>
      <c r="M74" s="6" t="str">
        <f t="shared" si="3"/>
        <v>ACACTCTTTCCCTACACGACGCTCTTCCGATCTNNNNNNNNNNNNTGTTGCTTTTCAAACTGTCAAACC</v>
      </c>
    </row>
    <row r="75" spans="1:13" x14ac:dyDescent="0.2">
      <c r="A75" s="6" t="s">
        <v>1090</v>
      </c>
      <c r="B75" s="6" t="s">
        <v>129</v>
      </c>
      <c r="C75" s="6" t="s">
        <v>1091</v>
      </c>
      <c r="D75" s="6">
        <v>26</v>
      </c>
      <c r="E75" s="6">
        <v>60.96</v>
      </c>
      <c r="F75" s="6">
        <v>38.46</v>
      </c>
      <c r="H75" s="17" t="s">
        <v>1278</v>
      </c>
      <c r="J75" s="6" t="str">
        <f t="shared" si="2"/>
        <v>GTGACTGGAGTTCAGACGTGTGCTCTTCCGATCTTGCTTGTTCCAATTACTACAGTAGCT</v>
      </c>
      <c r="K75" s="6"/>
      <c r="L75" s="15" t="s">
        <v>1282</v>
      </c>
      <c r="M75" s="6" t="str">
        <f t="shared" si="3"/>
        <v>GTGACTGGAGTTCAGACGTGTGCTCTTCCGATCTNNNNNNNNNNNNTGCTTGTTCCAATTACTACAGTAGCT</v>
      </c>
    </row>
    <row r="76" spans="1:13" x14ac:dyDescent="0.2">
      <c r="A76" s="6" t="s">
        <v>1092</v>
      </c>
      <c r="B76" s="6" t="s">
        <v>133</v>
      </c>
      <c r="C76" s="6" t="s">
        <v>1093</v>
      </c>
      <c r="D76" s="6">
        <v>27</v>
      </c>
      <c r="E76" s="6">
        <v>59.94</v>
      </c>
      <c r="F76" s="6">
        <v>33.33</v>
      </c>
      <c r="H76" s="16" t="s">
        <v>1277</v>
      </c>
      <c r="J76" s="6" t="str">
        <f t="shared" si="2"/>
        <v>ACACTCTTTCCCTACACGACGCTCTTCCGATCTTGAATCTTAAGTATGCCATTAGTGCAA</v>
      </c>
      <c r="K76" s="6"/>
      <c r="L76" s="15" t="s">
        <v>1282</v>
      </c>
      <c r="M76" s="6" t="str">
        <f t="shared" si="3"/>
        <v>ACACTCTTTCCCTACACGACGCTCTTCCGATCTNNNNNNNNNNNNTGAATCTTAAGTATGCCATTAGTGCAA</v>
      </c>
    </row>
    <row r="77" spans="1:13" x14ac:dyDescent="0.2">
      <c r="A77" s="6" t="s">
        <v>1094</v>
      </c>
      <c r="B77" s="6" t="s">
        <v>133</v>
      </c>
      <c r="C77" s="6" t="s">
        <v>1095</v>
      </c>
      <c r="D77" s="6">
        <v>24</v>
      </c>
      <c r="E77" s="6">
        <v>59.98</v>
      </c>
      <c r="F77" s="6">
        <v>37.5</v>
      </c>
      <c r="H77" s="17" t="s">
        <v>1278</v>
      </c>
      <c r="J77" s="6" t="str">
        <f t="shared" si="2"/>
        <v>GTGACTGGAGTTCAGACGTGTGCTCTTCCGATCTAAAGTCTGTGTTGTAAATTGCGGA</v>
      </c>
      <c r="K77" s="6"/>
      <c r="L77" s="15" t="s">
        <v>1282</v>
      </c>
      <c r="M77" s="6" t="str">
        <f t="shared" si="3"/>
        <v>GTGACTGGAGTTCAGACGTGTGCTCTTCCGATCTNNNNNNNNNNNNAAAGTCTGTGTTGTAAATTGCGGA</v>
      </c>
    </row>
    <row r="78" spans="1:13" x14ac:dyDescent="0.2">
      <c r="A78" s="6" t="s">
        <v>1096</v>
      </c>
      <c r="B78" s="6" t="s">
        <v>129</v>
      </c>
      <c r="C78" s="6" t="s">
        <v>1097</v>
      </c>
      <c r="D78" s="6">
        <v>22</v>
      </c>
      <c r="E78" s="6">
        <v>59.95</v>
      </c>
      <c r="F78" s="6">
        <v>45.45</v>
      </c>
      <c r="H78" s="16" t="s">
        <v>1277</v>
      </c>
      <c r="J78" s="6" t="str">
        <f t="shared" si="2"/>
        <v>ACACTCTTTCCCTACACGACGCTCTTCCGATCTGAGTGAAATGGTCATGTGTGGC</v>
      </c>
      <c r="K78" s="6"/>
      <c r="L78" s="15" t="s">
        <v>1282</v>
      </c>
      <c r="M78" s="6" t="str">
        <f t="shared" si="3"/>
        <v>ACACTCTTTCCCTACACGACGCTCTTCCGATCTNNNNNNNNNNNNGAGTGAAATGGTCATGTGTGGC</v>
      </c>
    </row>
    <row r="79" spans="1:13" x14ac:dyDescent="0.2">
      <c r="A79" s="6" t="s">
        <v>1098</v>
      </c>
      <c r="B79" s="6" t="s">
        <v>129</v>
      </c>
      <c r="C79" s="6" t="s">
        <v>1099</v>
      </c>
      <c r="D79" s="6">
        <v>22</v>
      </c>
      <c r="E79" s="6">
        <v>60.4</v>
      </c>
      <c r="F79" s="6">
        <v>45.45</v>
      </c>
      <c r="H79" s="17" t="s">
        <v>1278</v>
      </c>
      <c r="J79" s="6" t="str">
        <f t="shared" si="2"/>
        <v>GTGACTGGAGTTCAGACGTGTGCTCTTCCGATCTAGCTAAAGACACGAACCGTTCA</v>
      </c>
      <c r="K79" s="6"/>
      <c r="L79" s="15" t="s">
        <v>1282</v>
      </c>
      <c r="M79" s="6" t="str">
        <f t="shared" si="3"/>
        <v>GTGACTGGAGTTCAGACGTGTGCTCTTCCGATCTNNNNNNNNNNNNAGCTAAAGACACGAACCGTTCA</v>
      </c>
    </row>
    <row r="80" spans="1:13" x14ac:dyDescent="0.2">
      <c r="A80" s="6" t="s">
        <v>1100</v>
      </c>
      <c r="B80" s="6" t="s">
        <v>133</v>
      </c>
      <c r="C80" s="6" t="s">
        <v>1101</v>
      </c>
      <c r="D80" s="6">
        <v>25</v>
      </c>
      <c r="E80" s="6">
        <v>60.43</v>
      </c>
      <c r="F80" s="6">
        <v>40</v>
      </c>
      <c r="H80" s="16" t="s">
        <v>1277</v>
      </c>
      <c r="J80" s="6" t="str">
        <f t="shared" si="2"/>
        <v>ACACTCTTTCCCTACACGACGCTCTTCCGATCTGACCTCATGAATTTTGCTCTCAACA</v>
      </c>
      <c r="K80" s="6"/>
      <c r="L80" s="15" t="s">
        <v>1282</v>
      </c>
      <c r="M80" s="6" t="str">
        <f t="shared" si="3"/>
        <v>ACACTCTTTCCCTACACGACGCTCTTCCGATCTNNNNNNNNNNNNGACCTCATGAATTTTGCTCTCAACA</v>
      </c>
    </row>
    <row r="81" spans="1:13" x14ac:dyDescent="0.2">
      <c r="A81" s="6" t="s">
        <v>1102</v>
      </c>
      <c r="B81" s="6" t="s">
        <v>133</v>
      </c>
      <c r="C81" s="6" t="s">
        <v>1103</v>
      </c>
      <c r="D81" s="6">
        <v>27</v>
      </c>
      <c r="E81" s="6">
        <v>60.86</v>
      </c>
      <c r="F81" s="6">
        <v>40.74</v>
      </c>
      <c r="H81" s="17" t="s">
        <v>1278</v>
      </c>
      <c r="J81" s="6" t="str">
        <f t="shared" si="2"/>
        <v>GTGACTGGAGTTCAGACGTGTGCTCTTCCGATCTGCTCATACCTCCTAAGTAAAGTTGAGT</v>
      </c>
      <c r="K81" s="6"/>
      <c r="L81" s="15" t="s">
        <v>1282</v>
      </c>
      <c r="M81" s="6" t="str">
        <f t="shared" si="3"/>
        <v>GTGACTGGAGTTCAGACGTGTGCTCTTCCGATCTNNNNNNNNNNNNGCTCATACCTCCTAAGTAAAGTTGAGT</v>
      </c>
    </row>
    <row r="82" spans="1:13" x14ac:dyDescent="0.2">
      <c r="A82" s="6" t="s">
        <v>1104</v>
      </c>
      <c r="B82" s="6" t="s">
        <v>129</v>
      </c>
      <c r="C82" s="6" t="s">
        <v>1105</v>
      </c>
      <c r="D82" s="6">
        <v>22</v>
      </c>
      <c r="E82" s="6">
        <v>61.06</v>
      </c>
      <c r="F82" s="6">
        <v>45.45</v>
      </c>
      <c r="H82" s="16" t="s">
        <v>1277</v>
      </c>
      <c r="J82" s="6" t="str">
        <f t="shared" si="2"/>
        <v>ACACTCTTTCCCTACACGACGCTCTTCCGATCTAAGATGTGGTGCTTGCATACGT</v>
      </c>
      <c r="K82" s="6"/>
      <c r="L82" s="15" t="s">
        <v>1282</v>
      </c>
      <c r="M82" s="6" t="str">
        <f t="shared" si="3"/>
        <v>ACACTCTTTCCCTACACGACGCTCTTCCGATCTNNNNNNNNNNNNAAGATGTGGTGCTTGCATACGT</v>
      </c>
    </row>
    <row r="83" spans="1:13" x14ac:dyDescent="0.2">
      <c r="A83" s="6" t="s">
        <v>1106</v>
      </c>
      <c r="B83" s="6" t="s">
        <v>129</v>
      </c>
      <c r="C83" s="6" t="s">
        <v>1107</v>
      </c>
      <c r="D83" s="6">
        <v>23</v>
      </c>
      <c r="E83" s="6">
        <v>61.12</v>
      </c>
      <c r="F83" s="6">
        <v>47.83</v>
      </c>
      <c r="H83" s="17" t="s">
        <v>1278</v>
      </c>
      <c r="J83" s="6" t="str">
        <f t="shared" si="2"/>
        <v>GTGACTGGAGTTCAGACGTGTGCTCTTCCGATCTACAACAGCATCACCATAGTCACC</v>
      </c>
      <c r="K83" s="6"/>
      <c r="L83" s="15" t="s">
        <v>1282</v>
      </c>
      <c r="M83" s="6" t="str">
        <f t="shared" si="3"/>
        <v>GTGACTGGAGTTCAGACGTGTGCTCTTCCGATCTNNNNNNNNNNNNACAACAGCATCACCATAGTCACC</v>
      </c>
    </row>
    <row r="84" spans="1:13" x14ac:dyDescent="0.2">
      <c r="A84" s="6" t="s">
        <v>1108</v>
      </c>
      <c r="B84" s="6" t="s">
        <v>133</v>
      </c>
      <c r="C84" s="6" t="s">
        <v>1109</v>
      </c>
      <c r="D84" s="6">
        <v>22</v>
      </c>
      <c r="E84" s="6">
        <v>60.79</v>
      </c>
      <c r="F84" s="6">
        <v>50</v>
      </c>
      <c r="H84" s="16" t="s">
        <v>1277</v>
      </c>
      <c r="J84" s="6" t="str">
        <f t="shared" si="2"/>
        <v>ACACTCTTTCCCTACACGACGCTCTTCCGATCTGCTACTGTACGTGAAGTGCTGT</v>
      </c>
      <c r="K84" s="6"/>
      <c r="L84" s="15" t="s">
        <v>1282</v>
      </c>
      <c r="M84" s="6" t="str">
        <f t="shared" si="3"/>
        <v>ACACTCTTTCCCTACACGACGCTCTTCCGATCTNNNNNNNNNNNNGCTACTGTACGTGAAGTGCTGT</v>
      </c>
    </row>
    <row r="85" spans="1:13" x14ac:dyDescent="0.2">
      <c r="A85" s="6" t="s">
        <v>1110</v>
      </c>
      <c r="B85" s="6" t="s">
        <v>133</v>
      </c>
      <c r="C85" s="6" t="s">
        <v>1111</v>
      </c>
      <c r="D85" s="6">
        <v>22</v>
      </c>
      <c r="E85" s="6">
        <v>60.27</v>
      </c>
      <c r="F85" s="6">
        <v>50</v>
      </c>
      <c r="H85" s="17" t="s">
        <v>1278</v>
      </c>
      <c r="J85" s="6" t="str">
        <f t="shared" si="2"/>
        <v>GTGACTGGAGTTCAGACGTGTGCTCTTCCGATCTCAAAACAATCTACACGAGCACG</v>
      </c>
      <c r="K85" s="6"/>
      <c r="L85" s="15" t="s">
        <v>1282</v>
      </c>
      <c r="M85" s="6" t="str">
        <f t="shared" si="3"/>
        <v>GTGACTGGAGTTCAGACGTGTGCTCTTCCGATCTNNNNNNNNNNNNCAAAACAATCTACACGAGCACG</v>
      </c>
    </row>
    <row r="86" spans="1:13" x14ac:dyDescent="0.2">
      <c r="A86" s="6" t="s">
        <v>1112</v>
      </c>
      <c r="B86" s="6" t="s">
        <v>129</v>
      </c>
      <c r="C86" s="6" t="s">
        <v>1113</v>
      </c>
      <c r="D86" s="6">
        <v>25</v>
      </c>
      <c r="E86" s="6">
        <v>60.96</v>
      </c>
      <c r="F86" s="6">
        <v>44</v>
      </c>
      <c r="H86" s="16" t="s">
        <v>1277</v>
      </c>
      <c r="J86" s="6" t="str">
        <f t="shared" si="2"/>
        <v>ACACTCTTTCCCTACACGACGCTCTTCCGATCTGCAAAAGTATTCTACACTCCAGGGA</v>
      </c>
      <c r="K86" s="6"/>
      <c r="L86" s="15" t="s">
        <v>1282</v>
      </c>
      <c r="M86" s="6" t="str">
        <f t="shared" si="3"/>
        <v>ACACTCTTTCCCTACACGACGCTCTTCCGATCTNNNNNNNNNNNNGCAAAAGTATTCTACACTCCAGGGA</v>
      </c>
    </row>
    <row r="87" spans="1:13" x14ac:dyDescent="0.2">
      <c r="A87" s="6" t="s">
        <v>1114</v>
      </c>
      <c r="B87" s="6" t="s">
        <v>129</v>
      </c>
      <c r="C87" s="6" t="s">
        <v>1115</v>
      </c>
      <c r="D87" s="6">
        <v>25</v>
      </c>
      <c r="E87" s="6">
        <v>59.91</v>
      </c>
      <c r="F87" s="6">
        <v>36</v>
      </c>
      <c r="H87" s="17" t="s">
        <v>1278</v>
      </c>
      <c r="J87" s="6" t="str">
        <f t="shared" si="2"/>
        <v>GTGACTGGAGTTCAGACGTGTGCTCTTCCGATCTTTGAGCTGATTTGTCTTTATGTGCT</v>
      </c>
      <c r="K87" s="6"/>
      <c r="L87" s="15" t="s">
        <v>1282</v>
      </c>
      <c r="M87" s="6" t="str">
        <f t="shared" si="3"/>
        <v>GTGACTGGAGTTCAGACGTGTGCTCTTCCGATCTNNNNNNNNNNNNTTGAGCTGATTTGTCTTTATGTGCT</v>
      </c>
    </row>
    <row r="88" spans="1:13" x14ac:dyDescent="0.2">
      <c r="A88" s="6" t="s">
        <v>1116</v>
      </c>
      <c r="B88" s="6" t="s">
        <v>133</v>
      </c>
      <c r="C88" s="6" t="s">
        <v>1117</v>
      </c>
      <c r="D88" s="6">
        <v>24</v>
      </c>
      <c r="E88" s="6">
        <v>59.85</v>
      </c>
      <c r="F88" s="6">
        <v>41.67</v>
      </c>
      <c r="H88" s="16" t="s">
        <v>1277</v>
      </c>
      <c r="J88" s="6" t="str">
        <f t="shared" si="2"/>
        <v>ACACTCTTTCCCTACACGACGCTCTTCCGATCTAGGGCACACTAGAACCAGAATATT</v>
      </c>
      <c r="K88" s="6"/>
      <c r="L88" s="15" t="s">
        <v>1282</v>
      </c>
      <c r="M88" s="6" t="str">
        <f t="shared" si="3"/>
        <v>ACACTCTTTCCCTACACGACGCTCTTCCGATCTNNNNNNNNNNNNAGGGCACACTAGAACCAGAATATT</v>
      </c>
    </row>
    <row r="89" spans="1:13" x14ac:dyDescent="0.2">
      <c r="A89" s="6" t="s">
        <v>1118</v>
      </c>
      <c r="B89" s="6" t="s">
        <v>133</v>
      </c>
      <c r="C89" s="6" t="s">
        <v>1119</v>
      </c>
      <c r="D89" s="6">
        <v>26</v>
      </c>
      <c r="E89" s="6">
        <v>59.67</v>
      </c>
      <c r="F89" s="6">
        <v>34.619999999999997</v>
      </c>
      <c r="H89" s="17" t="s">
        <v>1278</v>
      </c>
      <c r="J89" s="6" t="str">
        <f t="shared" si="2"/>
        <v>GTGACTGGAGTTCAGACGTGTGCTCTTCCGATCTAGTCCTGTTACATTTTCAGCTTGTAA</v>
      </c>
      <c r="K89" s="6"/>
      <c r="L89" s="15" t="s">
        <v>1282</v>
      </c>
      <c r="M89" s="6" t="str">
        <f t="shared" si="3"/>
        <v>GTGACTGGAGTTCAGACGTGTGCTCTTCCGATCTNNNNNNNNNNNNAGTCCTGTTACATTTTCAGCTTGTAA</v>
      </c>
    </row>
    <row r="90" spans="1:13" x14ac:dyDescent="0.2">
      <c r="A90" s="6" t="s">
        <v>1120</v>
      </c>
      <c r="B90" s="6" t="s">
        <v>129</v>
      </c>
      <c r="C90" s="6" t="s">
        <v>1121</v>
      </c>
      <c r="D90" s="6">
        <v>26</v>
      </c>
      <c r="E90" s="6">
        <v>60.01</v>
      </c>
      <c r="F90" s="6">
        <v>38.46</v>
      </c>
      <c r="H90" s="16" t="s">
        <v>1277</v>
      </c>
      <c r="J90" s="6" t="str">
        <f t="shared" si="2"/>
        <v>ACACTCTTTCCCTACACGACGCTCTTCCGATCTACAGCTCACTCTTGTAATGTAAACAG</v>
      </c>
      <c r="K90" s="6"/>
      <c r="L90" s="15" t="s">
        <v>1282</v>
      </c>
      <c r="M90" s="6" t="str">
        <f t="shared" si="3"/>
        <v>ACACTCTTTCCCTACACGACGCTCTTCCGATCTNNNNNNNNNNNNACAGCTCACTCTTGTAATGTAAACAG</v>
      </c>
    </row>
    <row r="91" spans="1:13" x14ac:dyDescent="0.2">
      <c r="A91" s="6" t="s">
        <v>1122</v>
      </c>
      <c r="B91" s="6" t="s">
        <v>129</v>
      </c>
      <c r="C91" s="6" t="s">
        <v>1123</v>
      </c>
      <c r="D91" s="6">
        <v>22</v>
      </c>
      <c r="E91" s="6">
        <v>60.79</v>
      </c>
      <c r="F91" s="6">
        <v>50</v>
      </c>
      <c r="H91" s="17" t="s">
        <v>1278</v>
      </c>
      <c r="J91" s="6" t="str">
        <f t="shared" si="2"/>
        <v>GTGACTGGAGTTCAGACGTGTGCTCTTCCGATCTGCGGTGGTTTAGCACTAACTCT</v>
      </c>
      <c r="K91" s="6"/>
      <c r="L91" s="15" t="s">
        <v>1282</v>
      </c>
      <c r="M91" s="6" t="str">
        <f t="shared" si="3"/>
        <v>GTGACTGGAGTTCAGACGTGTGCTCTTCCGATCTNNNNNNNNNNNNGCGGTGGTTTAGCACTAACTCT</v>
      </c>
    </row>
    <row r="92" spans="1:13" x14ac:dyDescent="0.2">
      <c r="A92" s="6" t="s">
        <v>1124</v>
      </c>
      <c r="B92" s="6" t="s">
        <v>133</v>
      </c>
      <c r="C92" s="6" t="s">
        <v>1125</v>
      </c>
      <c r="D92" s="6">
        <v>22</v>
      </c>
      <c r="E92" s="6">
        <v>61.19</v>
      </c>
      <c r="F92" s="6">
        <v>54.55</v>
      </c>
      <c r="H92" s="16" t="s">
        <v>1277</v>
      </c>
      <c r="J92" s="6" t="str">
        <f t="shared" si="2"/>
        <v>ACACTCTTTCCCTACACGACGCTCTTCCGATCTCGAGGGGTGTCATGCTACTAGA</v>
      </c>
      <c r="K92" s="6"/>
      <c r="L92" s="15" t="s">
        <v>1282</v>
      </c>
      <c r="M92" s="6" t="str">
        <f t="shared" si="3"/>
        <v>ACACTCTTTCCCTACACGACGCTCTTCCGATCTNNNNNNNNNNNNCGAGGGGTGTCATGCTACTAGA</v>
      </c>
    </row>
    <row r="93" spans="1:13" x14ac:dyDescent="0.2">
      <c r="A93" s="6" t="s">
        <v>1126</v>
      </c>
      <c r="B93" s="6" t="s">
        <v>133</v>
      </c>
      <c r="C93" s="6" t="s">
        <v>1127</v>
      </c>
      <c r="D93" s="6">
        <v>24</v>
      </c>
      <c r="E93" s="6">
        <v>60.65</v>
      </c>
      <c r="F93" s="6">
        <v>41.67</v>
      </c>
      <c r="H93" s="17" t="s">
        <v>1278</v>
      </c>
      <c r="J93" s="6" t="str">
        <f t="shared" si="2"/>
        <v>GTGACTGGAGTTCAGACGTGTGCTCTTCCGATCTACACCTAGTCATGATTGCATCACA</v>
      </c>
      <c r="K93" s="6"/>
      <c r="L93" s="15" t="s">
        <v>1282</v>
      </c>
      <c r="M93" s="6" t="str">
        <f t="shared" si="3"/>
        <v>GTGACTGGAGTTCAGACGTGTGCTCTTCCGATCTNNNNNNNNNNNNACACCTAGTCATGATTGCATCACA</v>
      </c>
    </row>
    <row r="94" spans="1:13" x14ac:dyDescent="0.2">
      <c r="A94" s="6" t="s">
        <v>1128</v>
      </c>
      <c r="B94" s="6" t="s">
        <v>129</v>
      </c>
      <c r="C94" s="6" t="s">
        <v>1129</v>
      </c>
      <c r="D94" s="6">
        <v>25</v>
      </c>
      <c r="E94" s="6">
        <v>60.08</v>
      </c>
      <c r="F94" s="6">
        <v>40</v>
      </c>
      <c r="H94" s="16" t="s">
        <v>1277</v>
      </c>
      <c r="J94" s="6" t="str">
        <f t="shared" si="2"/>
        <v>ACACTCTTTCCCTACACGACGCTCTTCCGATCTCCTGTTGGCATCATTCTATTGGATT</v>
      </c>
      <c r="K94" s="6"/>
      <c r="L94" s="15" t="s">
        <v>1282</v>
      </c>
      <c r="M94" s="6" t="str">
        <f t="shared" si="3"/>
        <v>ACACTCTTTCCCTACACGACGCTCTTCCGATCTNNNNNNNNNNNNCCTGTTGGCATCATTCTATTGGATT</v>
      </c>
    </row>
    <row r="95" spans="1:13" x14ac:dyDescent="0.2">
      <c r="A95" s="6" t="s">
        <v>1130</v>
      </c>
      <c r="B95" s="6" t="s">
        <v>129</v>
      </c>
      <c r="C95" s="6" t="s">
        <v>1131</v>
      </c>
      <c r="D95" s="6">
        <v>22</v>
      </c>
      <c r="E95" s="6">
        <v>60.34</v>
      </c>
      <c r="F95" s="6">
        <v>45.45</v>
      </c>
      <c r="H95" s="17" t="s">
        <v>1278</v>
      </c>
      <c r="J95" s="6" t="str">
        <f t="shared" si="2"/>
        <v>GTGACTGGAGTTCAGACGTGTGCTCTTCCGATCTGCAAGTTAAGGTTAGATAGCACTCTA</v>
      </c>
      <c r="K95" s="6"/>
      <c r="L95" s="15" t="s">
        <v>1282</v>
      </c>
      <c r="M95" s="6" t="str">
        <f t="shared" si="3"/>
        <v>GTGACTGGAGTTCAGACGTGTGCTCTTCCGATCTNNNNNNNNNNNNGCAAGTTAAGGTTAGATAGCACTCTA</v>
      </c>
    </row>
    <row r="96" spans="1:13" x14ac:dyDescent="0.2">
      <c r="A96" s="6" t="s">
        <v>1132</v>
      </c>
      <c r="B96" s="6" t="s">
        <v>133</v>
      </c>
      <c r="C96" s="6" t="s">
        <v>1133</v>
      </c>
      <c r="D96" s="6">
        <v>22</v>
      </c>
      <c r="E96" s="6">
        <v>61.05</v>
      </c>
      <c r="F96" s="6">
        <v>50</v>
      </c>
      <c r="H96" s="16" t="s">
        <v>1277</v>
      </c>
      <c r="J96" s="6" t="str">
        <f t="shared" si="2"/>
        <v>ACACTCTTTCCCTACACGACGCTCTTCCGATCTGATGCACAGCCTTGTAGTGACA</v>
      </c>
      <c r="K96" s="6"/>
      <c r="L96" s="15" t="s">
        <v>1282</v>
      </c>
      <c r="M96" s="6" t="str">
        <f t="shared" si="3"/>
        <v>ACACTCTTTCCCTACACGACGCTCTTCCGATCTNNNNNNNNNNNNGATGCACAGCCTTGTAGTGACA</v>
      </c>
    </row>
    <row r="97" spans="1:13" x14ac:dyDescent="0.2">
      <c r="A97" s="6" t="s">
        <v>1134</v>
      </c>
      <c r="B97" s="6" t="s">
        <v>133</v>
      </c>
      <c r="C97" s="6" t="s">
        <v>1135</v>
      </c>
      <c r="D97" s="6">
        <v>28</v>
      </c>
      <c r="E97" s="6">
        <v>59.51</v>
      </c>
      <c r="F97" s="6">
        <v>32.14</v>
      </c>
      <c r="H97" s="17" t="s">
        <v>1278</v>
      </c>
      <c r="J97" s="6" t="str">
        <f t="shared" si="2"/>
        <v>GTGACTGGAGTTCAGACGTGTGCTCTTCCGATCTCATCAAAGTGTCCCTTATTTACAACATT</v>
      </c>
      <c r="K97" s="6"/>
      <c r="L97" s="15" t="s">
        <v>1282</v>
      </c>
      <c r="M97" s="6" t="str">
        <f t="shared" si="3"/>
        <v>GTGACTGGAGTTCAGACGTGTGCTCTTCCGATCTNNNNNNNNNNNNCATCAAAGTGTCCCTTATTTACAACATT</v>
      </c>
    </row>
    <row r="98" spans="1:13" x14ac:dyDescent="0.2">
      <c r="A98" s="6" t="s">
        <v>1136</v>
      </c>
      <c r="B98" s="6" t="s">
        <v>129</v>
      </c>
      <c r="C98" s="6" t="s">
        <v>1137</v>
      </c>
      <c r="D98" s="6">
        <v>27</v>
      </c>
      <c r="E98" s="6">
        <v>60.21</v>
      </c>
      <c r="F98" s="6">
        <v>37.04</v>
      </c>
      <c r="H98" s="16" t="s">
        <v>1277</v>
      </c>
      <c r="J98" s="6" t="str">
        <f t="shared" si="2"/>
        <v>ACACTCTTTCCCTACACGACGCTCTTCCGATCTTGTAGACATCATGCTAATGAGTACAGA</v>
      </c>
      <c r="K98" s="6"/>
      <c r="L98" s="15" t="s">
        <v>1282</v>
      </c>
      <c r="M98" s="6" t="str">
        <f t="shared" si="3"/>
        <v>ACACTCTTTCCCTACACGACGCTCTTCCGATCTNNNNNNNNNNNNTGTAGACATCATGCTAATGAGTACAGA</v>
      </c>
    </row>
    <row r="99" spans="1:13" x14ac:dyDescent="0.2">
      <c r="A99" s="6" t="s">
        <v>1138</v>
      </c>
      <c r="B99" s="6" t="s">
        <v>129</v>
      </c>
      <c r="C99" s="6" t="s">
        <v>1139</v>
      </c>
      <c r="D99" s="6">
        <v>27</v>
      </c>
      <c r="E99" s="6">
        <v>59.62</v>
      </c>
      <c r="F99" s="6">
        <v>37.04</v>
      </c>
      <c r="H99" s="17" t="s">
        <v>1278</v>
      </c>
      <c r="J99" s="6" t="str">
        <f t="shared" si="2"/>
        <v>GTGACTGGAGTTCAGACGTGTGCTCTTCCGATCTAACACTACCTTCTGTAATAAGAACACC</v>
      </c>
      <c r="K99" s="6"/>
      <c r="L99" s="15" t="s">
        <v>1282</v>
      </c>
      <c r="M99" s="6" t="str">
        <f t="shared" si="3"/>
        <v>GTGACTGGAGTTCAGACGTGTGCTCTTCCGATCTNNNNNNNNNNNNAACACTACCTTCTGTAATAAGAACACC</v>
      </c>
    </row>
    <row r="100" spans="1:13" x14ac:dyDescent="0.2">
      <c r="A100" s="6" t="s">
        <v>1140</v>
      </c>
      <c r="B100" s="6" t="s">
        <v>133</v>
      </c>
      <c r="C100" s="6" t="s">
        <v>1141</v>
      </c>
      <c r="D100" s="6">
        <v>27</v>
      </c>
      <c r="E100" s="6">
        <v>60.86</v>
      </c>
      <c r="F100" s="6">
        <v>40.74</v>
      </c>
      <c r="H100" s="16" t="s">
        <v>1277</v>
      </c>
      <c r="J100" s="6" t="str">
        <f t="shared" si="2"/>
        <v>ACACTCTTTCCCTACACGACGCTCTTCCGATCTAAAGAGATGCTCCAGCACATATATCT</v>
      </c>
      <c r="K100" s="6"/>
      <c r="L100" s="15" t="s">
        <v>1282</v>
      </c>
      <c r="M100" s="6" t="str">
        <f t="shared" si="3"/>
        <v>ACACTCTTTCCCTACACGACGCTCTTCCGATCTNNNNNNNNNNNNAAAGAGATGCTCCAGCACATATATCT</v>
      </c>
    </row>
    <row r="101" spans="1:13" x14ac:dyDescent="0.2">
      <c r="A101" s="6" t="s">
        <v>1142</v>
      </c>
      <c r="B101" s="6" t="s">
        <v>133</v>
      </c>
      <c r="C101" s="6" t="s">
        <v>1143</v>
      </c>
      <c r="D101" s="6">
        <v>22</v>
      </c>
      <c r="E101" s="6">
        <v>61.06</v>
      </c>
      <c r="F101" s="6">
        <v>45.45</v>
      </c>
      <c r="H101" s="17" t="s">
        <v>1278</v>
      </c>
      <c r="J101" s="6" t="str">
        <f t="shared" si="2"/>
        <v>GTGACTGGAGTTCAGACGTGTGCTCTTCCGATCTAGATGAACCTGTTTGCGCATCT</v>
      </c>
      <c r="K101" s="6"/>
      <c r="L101" s="15" t="s">
        <v>1282</v>
      </c>
      <c r="M101" s="6" t="str">
        <f t="shared" si="3"/>
        <v>GTGACTGGAGTTCAGACGTGTGCTCTTCCGATCTNNNNNNNNNNNNAGATGAACCTGTTTGCGCATCT</v>
      </c>
    </row>
    <row r="102" spans="1:13" x14ac:dyDescent="0.2">
      <c r="A102" s="6" t="s">
        <v>1144</v>
      </c>
      <c r="B102" s="6" t="s">
        <v>129</v>
      </c>
      <c r="C102" s="6" t="s">
        <v>1145</v>
      </c>
      <c r="D102" s="6">
        <v>26</v>
      </c>
      <c r="E102" s="6">
        <v>59.95</v>
      </c>
      <c r="F102" s="6">
        <v>38.46</v>
      </c>
      <c r="H102" s="16" t="s">
        <v>1277</v>
      </c>
      <c r="J102" s="6" t="str">
        <f t="shared" si="2"/>
        <v>ACACTCTTTCCCTACACGACGCTCTTCCGATCTAGTCATAGTCAGTTAGGTGGTTTACA</v>
      </c>
      <c r="K102" s="6"/>
      <c r="L102" s="15" t="s">
        <v>1282</v>
      </c>
      <c r="M102" s="6" t="str">
        <f t="shared" si="3"/>
        <v>ACACTCTTTCCCTACACGACGCTCTTCCGATCTNNNNNNNNNNNNAGTCATAGTCAGTTAGGTGGTTTACA</v>
      </c>
    </row>
    <row r="103" spans="1:13" x14ac:dyDescent="0.2">
      <c r="A103" s="6" t="s">
        <v>1146</v>
      </c>
      <c r="B103" s="6" t="s">
        <v>129</v>
      </c>
      <c r="C103" s="6" t="s">
        <v>1147</v>
      </c>
      <c r="D103" s="6">
        <v>22</v>
      </c>
      <c r="E103" s="6">
        <v>61.13</v>
      </c>
      <c r="F103" s="6">
        <v>45.45</v>
      </c>
      <c r="H103" s="17" t="s">
        <v>1278</v>
      </c>
      <c r="J103" s="6" t="str">
        <f t="shared" si="2"/>
        <v>GTGACTGGAGTTCAGACGTGTGCTCTTCCGATCTAAAACAGCTGTACCTGGTGCAA</v>
      </c>
      <c r="K103" s="6"/>
      <c r="L103" s="15" t="s">
        <v>1282</v>
      </c>
      <c r="M103" s="6" t="str">
        <f t="shared" si="3"/>
        <v>GTGACTGGAGTTCAGACGTGTGCTCTTCCGATCTNNNNNNNNNNNNAAAACAGCTGTACCTGGTGCAA</v>
      </c>
    </row>
    <row r="104" spans="1:13" x14ac:dyDescent="0.2">
      <c r="A104" s="6" t="s">
        <v>1148</v>
      </c>
      <c r="B104" s="6" t="s">
        <v>133</v>
      </c>
      <c r="C104" s="6" t="s">
        <v>1149</v>
      </c>
      <c r="D104" s="6">
        <v>26</v>
      </c>
      <c r="E104" s="6">
        <v>61.27</v>
      </c>
      <c r="F104" s="6">
        <v>42.31</v>
      </c>
      <c r="H104" s="16" t="s">
        <v>1277</v>
      </c>
      <c r="J104" s="6" t="str">
        <f t="shared" si="2"/>
        <v>ACACTCTTTCCCTACACGACGCTCTTCCGATCTCCTAAAGGCATAATGATGAATGTCGC</v>
      </c>
      <c r="K104" s="6"/>
      <c r="L104" s="15" t="s">
        <v>1282</v>
      </c>
      <c r="M104" s="6" t="str">
        <f t="shared" si="3"/>
        <v>ACACTCTTTCCCTACACGACGCTCTTCCGATCTNNNNNNNNNNNNCCTAAAGGCATAATGATGAATGTCGC</v>
      </c>
    </row>
    <row r="105" spans="1:13" x14ac:dyDescent="0.2">
      <c r="A105" s="6" t="s">
        <v>1150</v>
      </c>
      <c r="B105" s="6" t="s">
        <v>133</v>
      </c>
      <c r="C105" s="6" t="s">
        <v>1151</v>
      </c>
      <c r="D105" s="6">
        <v>24</v>
      </c>
      <c r="E105" s="6">
        <v>59.92</v>
      </c>
      <c r="F105" s="6">
        <v>37.5</v>
      </c>
      <c r="H105" s="17" t="s">
        <v>1278</v>
      </c>
      <c r="J105" s="6" t="str">
        <f t="shared" si="2"/>
        <v>GTGACTGGAGTTCAGACGTGTGCTCTTCCGATCTTTTGCATGCATGACATAACCATCT</v>
      </c>
      <c r="K105" s="6"/>
      <c r="L105" s="15" t="s">
        <v>1282</v>
      </c>
      <c r="M105" s="6" t="str">
        <f t="shared" si="3"/>
        <v>GTGACTGGAGTTCAGACGTGTGCTCTTCCGATCTNNNNNNNNNNNNTTTGCATGCATGACATAACCATCT</v>
      </c>
    </row>
    <row r="106" spans="1:13" x14ac:dyDescent="0.2">
      <c r="A106" s="6" t="s">
        <v>1152</v>
      </c>
      <c r="B106" s="6" t="s">
        <v>129</v>
      </c>
      <c r="C106" s="6" t="s">
        <v>1153</v>
      </c>
      <c r="D106" s="6">
        <v>25</v>
      </c>
      <c r="E106" s="6">
        <v>60.32</v>
      </c>
      <c r="F106" s="6">
        <v>40</v>
      </c>
      <c r="H106" s="16" t="s">
        <v>1277</v>
      </c>
      <c r="J106" s="6" t="str">
        <f t="shared" si="2"/>
        <v>ACACTCTTTCCCTACACGACGCTCTTCCGATCTTCTTTATAAGCTCATGGGACACTTC</v>
      </c>
      <c r="K106" s="6"/>
      <c r="L106" s="15" t="s">
        <v>1282</v>
      </c>
      <c r="M106" s="6" t="str">
        <f t="shared" si="3"/>
        <v>ACACTCTTTCCCTACACGACGCTCTTCCGATCTNNNNNNNNNNNNTCTTTATAAGCTCATGGGACACTTC</v>
      </c>
    </row>
    <row r="107" spans="1:13" x14ac:dyDescent="0.2">
      <c r="A107" s="6" t="s">
        <v>1154</v>
      </c>
      <c r="B107" s="6" t="s">
        <v>129</v>
      </c>
      <c r="C107" s="6" t="s">
        <v>1155</v>
      </c>
      <c r="D107" s="6">
        <v>29</v>
      </c>
      <c r="E107" s="6">
        <v>59.72</v>
      </c>
      <c r="F107" s="6">
        <v>31.03</v>
      </c>
      <c r="H107" s="17" t="s">
        <v>1278</v>
      </c>
      <c r="J107" s="6" t="str">
        <f t="shared" si="2"/>
        <v>GTGACTGGAGTTCAGACGTGTGCTCTTCCGATCTCAAGTAACATTGGAAAAGAAAGGTAAGAA</v>
      </c>
      <c r="K107" s="6"/>
      <c r="L107" s="15" t="s">
        <v>1282</v>
      </c>
      <c r="M107" s="6" t="str">
        <f t="shared" si="3"/>
        <v>GTGACTGGAGTTCAGACGTGTGCTCTTCCGATCTNNNNNNNNNNNNCAAGTAACATTGGAAAAGAAAGGTAAGAA</v>
      </c>
    </row>
    <row r="108" spans="1:13" x14ac:dyDescent="0.2">
      <c r="A108" s="6" t="s">
        <v>1156</v>
      </c>
      <c r="B108" s="6" t="s">
        <v>133</v>
      </c>
      <c r="C108" s="6" t="s">
        <v>1157</v>
      </c>
      <c r="D108" s="6">
        <v>29</v>
      </c>
      <c r="E108" s="6">
        <v>60.56</v>
      </c>
      <c r="F108" s="6">
        <v>31.03</v>
      </c>
      <c r="H108" s="16" t="s">
        <v>1277</v>
      </c>
      <c r="J108" s="6" t="str">
        <f t="shared" si="2"/>
        <v>ACACTCTTTCCCTACACGACGCTCTTCCGATCTGTTCTTGTTAACAACTAAACGAACAATGT</v>
      </c>
      <c r="K108" s="6"/>
      <c r="L108" s="15" t="s">
        <v>1282</v>
      </c>
      <c r="M108" s="6" t="str">
        <f t="shared" si="3"/>
        <v>ACACTCTTTCCCTACACGACGCTCTTCCGATCTNNNNNNNNNNNNGTTCTTGTTAACAACTAAACGAACAATGT</v>
      </c>
    </row>
    <row r="109" spans="1:13" x14ac:dyDescent="0.2">
      <c r="A109" s="6" t="s">
        <v>1158</v>
      </c>
      <c r="B109" s="6" t="s">
        <v>133</v>
      </c>
      <c r="C109" s="6" t="s">
        <v>1159</v>
      </c>
      <c r="D109" s="6">
        <v>22</v>
      </c>
      <c r="E109" s="6">
        <v>60.61</v>
      </c>
      <c r="F109" s="6">
        <v>50</v>
      </c>
      <c r="H109" s="17" t="s">
        <v>1278</v>
      </c>
      <c r="J109" s="6" t="str">
        <f t="shared" si="2"/>
        <v>GTGACTGGAGTTCAGACGTGTGCTCTTCCGATCTCCCTGTTTTCCTTCAAGGTCCA</v>
      </c>
      <c r="K109" s="6"/>
      <c r="L109" s="15" t="s">
        <v>1282</v>
      </c>
      <c r="M109" s="6" t="str">
        <f t="shared" si="3"/>
        <v>GTGACTGGAGTTCAGACGTGTGCTCTTCCGATCTNNNNNNNNNNNNCCCTGTTTTCCTTCAAGGTCCA</v>
      </c>
    </row>
    <row r="110" spans="1:13" x14ac:dyDescent="0.2">
      <c r="A110" s="6" t="s">
        <v>1160</v>
      </c>
      <c r="B110" s="6" t="s">
        <v>129</v>
      </c>
      <c r="C110" s="6" t="s">
        <v>1161</v>
      </c>
      <c r="D110" s="6">
        <v>29</v>
      </c>
      <c r="E110" s="6">
        <v>60.27</v>
      </c>
      <c r="F110" s="6">
        <v>31.03</v>
      </c>
      <c r="H110" s="16" t="s">
        <v>1277</v>
      </c>
      <c r="J110" s="6" t="str">
        <f t="shared" si="2"/>
        <v>ACACTCTTTCCCTACACGACGCTCTTCCGATCTACGCTACTAATGTTGTTATTAAAGTCTGT</v>
      </c>
      <c r="K110" s="6"/>
      <c r="L110" s="15" t="s">
        <v>1282</v>
      </c>
      <c r="M110" s="6" t="str">
        <f t="shared" si="3"/>
        <v>ACACTCTTTCCCTACACGACGCTCTTCCGATCTNNNNNNNNNNNNACGCTACTAATGTTGTTATTAAAGTCTGT</v>
      </c>
    </row>
    <row r="111" spans="1:13" x14ac:dyDescent="0.2">
      <c r="A111" s="6" t="s">
        <v>1162</v>
      </c>
      <c r="B111" s="6" t="s">
        <v>129</v>
      </c>
      <c r="C111" s="6" t="s">
        <v>1163</v>
      </c>
      <c r="D111" s="6">
        <v>30</v>
      </c>
      <c r="E111" s="6">
        <v>60.05</v>
      </c>
      <c r="F111" s="6">
        <v>30</v>
      </c>
      <c r="H111" s="17" t="s">
        <v>1278</v>
      </c>
      <c r="J111" s="6" t="str">
        <f t="shared" si="2"/>
        <v>GTGACTGGAGTTCAGACGTGTGCTCTTCCGATCTAGAAGTTTGATAGATTCCTTTTTCTACAGT</v>
      </c>
      <c r="K111" s="6"/>
      <c r="L111" s="15" t="s">
        <v>1282</v>
      </c>
      <c r="M111" s="6" t="str">
        <f t="shared" si="3"/>
        <v>GTGACTGGAGTTCAGACGTGTGCTCTTCCGATCTNNNNNNNNNNNNAGAAGTTTGATAGATTCCTTTTTCTACAGT</v>
      </c>
    </row>
    <row r="112" spans="1:13" x14ac:dyDescent="0.2">
      <c r="A112" s="6" t="s">
        <v>1164</v>
      </c>
      <c r="B112" s="6" t="s">
        <v>133</v>
      </c>
      <c r="C112" s="6" t="s">
        <v>1165</v>
      </c>
      <c r="D112" s="6">
        <v>26</v>
      </c>
      <c r="E112" s="6">
        <v>59.95</v>
      </c>
      <c r="F112" s="6">
        <v>38.46</v>
      </c>
      <c r="H112" s="16" t="s">
        <v>1277</v>
      </c>
      <c r="J112" s="6" t="str">
        <f t="shared" si="2"/>
        <v>ACACTCTTTCCCTACACGACGCTCTTCCGATCTTGCAGCTTATTATGTGGGTTATCTTC</v>
      </c>
      <c r="K112" s="6"/>
      <c r="L112" s="15" t="s">
        <v>1282</v>
      </c>
      <c r="M112" s="6" t="str">
        <f t="shared" si="3"/>
        <v>ACACTCTTTCCCTACACGACGCTCTTCCGATCTNNNNNNNNNNNNTGCAGCTTATTATGTGGGTTATCTTC</v>
      </c>
    </row>
    <row r="113" spans="1:13" x14ac:dyDescent="0.2">
      <c r="A113" s="6" t="s">
        <v>1166</v>
      </c>
      <c r="B113" s="6" t="s">
        <v>133</v>
      </c>
      <c r="C113" s="6" t="s">
        <v>1167</v>
      </c>
      <c r="D113" s="6">
        <v>28</v>
      </c>
      <c r="E113" s="6">
        <v>59.92</v>
      </c>
      <c r="F113" s="6">
        <v>32.14</v>
      </c>
      <c r="H113" s="17" t="s">
        <v>1278</v>
      </c>
      <c r="J113" s="6" t="str">
        <f t="shared" si="2"/>
        <v>GTGACTGGAGTTCAGACGTGTGCTCTTCCGATCTAATTACCACCAACCTTAGAATCAAGATT</v>
      </c>
      <c r="K113" s="6"/>
      <c r="L113" s="15" t="s">
        <v>1282</v>
      </c>
      <c r="M113" s="6" t="str">
        <f t="shared" si="3"/>
        <v>GTGACTGGAGTTCAGACGTGTGCTCTTCCGATCTNNNNNNNNNNNNAATTACCACCAACCTTAGAATCAAGATT</v>
      </c>
    </row>
    <row r="114" spans="1:13" x14ac:dyDescent="0.2">
      <c r="A114" s="6" t="s">
        <v>1168</v>
      </c>
      <c r="B114" s="6" t="s">
        <v>129</v>
      </c>
      <c r="C114" s="6" t="s">
        <v>1169</v>
      </c>
      <c r="D114" s="6">
        <v>27</v>
      </c>
      <c r="E114" s="6">
        <v>59.67</v>
      </c>
      <c r="F114" s="6">
        <v>33.33</v>
      </c>
      <c r="H114" s="16" t="s">
        <v>1277</v>
      </c>
      <c r="J114" s="6" t="str">
        <f t="shared" si="2"/>
        <v>ACACTCTTTCCCTACACGACGCTCTTCCGATCTTGCAGATTCATTTGTAATTAGAGGTGA</v>
      </c>
      <c r="K114" s="6"/>
      <c r="L114" s="15" t="s">
        <v>1282</v>
      </c>
      <c r="M114" s="6" t="str">
        <f t="shared" si="3"/>
        <v>ACACTCTTTCCCTACACGACGCTCTTCCGATCTNNNNNNNNNNNNTGCAGATTCATTTGTAATTAGAGGTGA</v>
      </c>
    </row>
    <row r="115" spans="1:13" x14ac:dyDescent="0.2">
      <c r="A115" s="6" t="s">
        <v>1170</v>
      </c>
      <c r="B115" s="6" t="s">
        <v>129</v>
      </c>
      <c r="C115" s="6" t="s">
        <v>1171</v>
      </c>
      <c r="D115" s="6">
        <v>22</v>
      </c>
      <c r="E115" s="6">
        <v>61.52</v>
      </c>
      <c r="F115" s="6">
        <v>50</v>
      </c>
      <c r="H115" s="17" t="s">
        <v>1278</v>
      </c>
      <c r="J115" s="6" t="str">
        <f t="shared" si="2"/>
        <v>GTGACTGGAGTTCAGACGTGTGCTCTTCCGATCTTCAAGTGTCTGTGGATCACGGA</v>
      </c>
      <c r="K115" s="6"/>
      <c r="L115" s="15" t="s">
        <v>1282</v>
      </c>
      <c r="M115" s="6" t="str">
        <f t="shared" si="3"/>
        <v>GTGACTGGAGTTCAGACGTGTGCTCTTCCGATCTNNNNNNNNNNNNTCAAGTGTCTGTGGATCACGGA</v>
      </c>
    </row>
    <row r="116" spans="1:13" x14ac:dyDescent="0.2">
      <c r="A116" s="6" t="s">
        <v>1172</v>
      </c>
      <c r="B116" s="6" t="s">
        <v>133</v>
      </c>
      <c r="C116" s="6" t="s">
        <v>472</v>
      </c>
      <c r="D116" s="6">
        <v>22</v>
      </c>
      <c r="E116" s="6">
        <v>60.93</v>
      </c>
      <c r="F116" s="6">
        <v>50</v>
      </c>
      <c r="H116" s="16" t="s">
        <v>1277</v>
      </c>
      <c r="J116" s="6" t="str">
        <f t="shared" si="2"/>
        <v>ACACTCTTTCCCTACACGACGCTCTTCCGATCTCCAGCAACTGTTTGTGGACCTA</v>
      </c>
      <c r="K116" s="6"/>
      <c r="L116" s="15" t="s">
        <v>1282</v>
      </c>
      <c r="M116" s="6" t="str">
        <f t="shared" si="3"/>
        <v>ACACTCTTTCCCTACACGACGCTCTTCCGATCTNNNNNNNNNNNNCCAGCAACTGTTTGTGGACCTA</v>
      </c>
    </row>
    <row r="117" spans="1:13" x14ac:dyDescent="0.2">
      <c r="A117" s="6" t="s">
        <v>1173</v>
      </c>
      <c r="B117" s="6" t="s">
        <v>133</v>
      </c>
      <c r="C117" s="6" t="s">
        <v>1174</v>
      </c>
      <c r="D117" s="6">
        <v>27</v>
      </c>
      <c r="E117" s="6">
        <v>59.99</v>
      </c>
      <c r="F117" s="6">
        <v>37.04</v>
      </c>
      <c r="H117" s="17" t="s">
        <v>1278</v>
      </c>
      <c r="J117" s="6" t="str">
        <f t="shared" si="2"/>
        <v>GTGACTGGAGTTCAGACGTGTGCTCTTCCGATCTTGGGTATGGCAATAGAGTTATTAGAGT</v>
      </c>
      <c r="K117" s="6"/>
      <c r="L117" s="15" t="s">
        <v>1282</v>
      </c>
      <c r="M117" s="6" t="str">
        <f t="shared" si="3"/>
        <v>GTGACTGGAGTTCAGACGTGTGCTCTTCCGATCTNNNNNNNNNNNNTGGGTATGGCAATAGAGTTATTAGAGT</v>
      </c>
    </row>
    <row r="118" spans="1:13" x14ac:dyDescent="0.2">
      <c r="A118" s="6" t="s">
        <v>1175</v>
      </c>
      <c r="B118" s="6" t="s">
        <v>129</v>
      </c>
      <c r="C118" s="6" t="s">
        <v>1176</v>
      </c>
      <c r="D118" s="6">
        <v>22</v>
      </c>
      <c r="E118" s="6">
        <v>61.06</v>
      </c>
      <c r="F118" s="6">
        <v>50</v>
      </c>
      <c r="H118" s="16" t="s">
        <v>1277</v>
      </c>
      <c r="J118" s="6" t="str">
        <f t="shared" si="2"/>
        <v>ACACTCTTTCCCTACACGACGCTCTTCCGATCTTGTGACATACCCATTGGTGCAG</v>
      </c>
      <c r="K118" s="6"/>
      <c r="L118" s="15" t="s">
        <v>1282</v>
      </c>
      <c r="M118" s="6" t="str">
        <f t="shared" si="3"/>
        <v>ACACTCTTTCCCTACACGACGCTCTTCCGATCTNNNNNNNNNNNNTGTGACATACCCATTGGTGCAG</v>
      </c>
    </row>
    <row r="119" spans="1:13" x14ac:dyDescent="0.2">
      <c r="A119" s="6" t="s">
        <v>1177</v>
      </c>
      <c r="B119" s="6" t="s">
        <v>129</v>
      </c>
      <c r="C119" s="6" t="s">
        <v>1178</v>
      </c>
      <c r="D119" s="6">
        <v>22</v>
      </c>
      <c r="E119" s="6">
        <v>60.91</v>
      </c>
      <c r="F119" s="6">
        <v>45.45</v>
      </c>
      <c r="H119" s="17" t="s">
        <v>1278</v>
      </c>
      <c r="J119" s="6" t="str">
        <f t="shared" si="2"/>
        <v>GTGACTGGAGTTCAGACGTGTGCTCTTCCGATCTGGCCGTTAAACTTTTGTGCACA</v>
      </c>
      <c r="K119" s="6"/>
      <c r="L119" s="15" t="s">
        <v>1282</v>
      </c>
      <c r="M119" s="6" t="str">
        <f t="shared" si="3"/>
        <v>GTGACTGGAGTTCAGACGTGTGCTCTTCCGATCTNNNNNNNNNNNNGGCCGTTAAACTTTTGTGCACA</v>
      </c>
    </row>
    <row r="120" spans="1:13" x14ac:dyDescent="0.2">
      <c r="A120" s="6" t="s">
        <v>1179</v>
      </c>
      <c r="B120" s="6" t="s">
        <v>133</v>
      </c>
      <c r="C120" s="6" t="s">
        <v>1180</v>
      </c>
      <c r="D120" s="6">
        <v>23</v>
      </c>
      <c r="E120" s="6">
        <v>61.01</v>
      </c>
      <c r="F120" s="6">
        <v>43.48</v>
      </c>
      <c r="H120" s="16" t="s">
        <v>1277</v>
      </c>
      <c r="J120" s="6" t="str">
        <f t="shared" si="2"/>
        <v>ACACTCTTTCCCTACACGACGCTCTTCCGATCTACCAGATCCATCAAAACCAAGCA</v>
      </c>
      <c r="K120" s="6"/>
      <c r="L120" s="15" t="s">
        <v>1282</v>
      </c>
      <c r="M120" s="6" t="str">
        <f t="shared" si="3"/>
        <v>ACACTCTTTCCCTACACGACGCTCTTCCGATCTNNNNNNNNNNNNACCAGATCCATCAAAACCAAGCA</v>
      </c>
    </row>
    <row r="121" spans="1:13" x14ac:dyDescent="0.2">
      <c r="A121" s="6" t="s">
        <v>1181</v>
      </c>
      <c r="B121" s="6" t="s">
        <v>133</v>
      </c>
      <c r="C121" s="6" t="s">
        <v>1182</v>
      </c>
      <c r="D121" s="6">
        <v>23</v>
      </c>
      <c r="E121" s="6">
        <v>59.87</v>
      </c>
      <c r="F121" s="6">
        <v>39.130000000000003</v>
      </c>
      <c r="H121" s="17" t="s">
        <v>1278</v>
      </c>
      <c r="J121" s="6" t="str">
        <f t="shared" si="2"/>
        <v>GTGACTGGAGTTCAGACGTGTGCTCTTCCGATCTAATTTGCACTTCAGCCTCAACTT</v>
      </c>
      <c r="K121" s="6"/>
      <c r="L121" s="15" t="s">
        <v>1282</v>
      </c>
      <c r="M121" s="6" t="str">
        <f t="shared" si="3"/>
        <v>GTGACTGGAGTTCAGACGTGTGCTCTTCCGATCTNNNNNNNNNNNNAATTTGCACTTCAGCCTCAACTT</v>
      </c>
    </row>
    <row r="122" spans="1:13" x14ac:dyDescent="0.2">
      <c r="A122" s="6" t="s">
        <v>1183</v>
      </c>
      <c r="B122" s="6" t="s">
        <v>129</v>
      </c>
      <c r="C122" s="6" t="s">
        <v>1184</v>
      </c>
      <c r="D122" s="6">
        <v>22</v>
      </c>
      <c r="E122" s="6">
        <v>61.13</v>
      </c>
      <c r="F122" s="6">
        <v>45.45</v>
      </c>
      <c r="H122" s="16" t="s">
        <v>1277</v>
      </c>
      <c r="J122" s="6" t="str">
        <f t="shared" si="2"/>
        <v>ACACTCTTTCCCTACACGACGCTCTTCCGATCTTTCTTCCACAGCAAGTGCACTT</v>
      </c>
      <c r="K122" s="6"/>
      <c r="L122" s="15" t="s">
        <v>1282</v>
      </c>
      <c r="M122" s="6" t="str">
        <f t="shared" si="3"/>
        <v>ACACTCTTTCCCTACACGACGCTCTTCCGATCTNNNNNNNNNNNNTTCTTCCACAGCAAGTGCACTT</v>
      </c>
    </row>
    <row r="123" spans="1:13" x14ac:dyDescent="0.2">
      <c r="A123" s="6" t="s">
        <v>1185</v>
      </c>
      <c r="B123" s="6" t="s">
        <v>129</v>
      </c>
      <c r="C123" s="6" t="s">
        <v>1186</v>
      </c>
      <c r="D123" s="6">
        <v>24</v>
      </c>
      <c r="E123" s="6">
        <v>60.71</v>
      </c>
      <c r="F123" s="6">
        <v>41.67</v>
      </c>
      <c r="H123" s="17" t="s">
        <v>1278</v>
      </c>
      <c r="J123" s="6" t="str">
        <f t="shared" si="2"/>
        <v>GTGACTGGAGTTCAGACGTGTGCTCTTCCGATCTACAACATCACAGTTACCAGACACA</v>
      </c>
      <c r="K123" s="6"/>
      <c r="L123" s="15" t="s">
        <v>1282</v>
      </c>
      <c r="M123" s="6" t="str">
        <f t="shared" si="3"/>
        <v>GTGACTGGAGTTCAGACGTGTGCTCTTCCGATCTNNNNNNNNNNNNACAACATCACAGTTACCAGACACA</v>
      </c>
    </row>
    <row r="124" spans="1:13" x14ac:dyDescent="0.2">
      <c r="A124" s="6" t="s">
        <v>1187</v>
      </c>
      <c r="B124" s="6" t="s">
        <v>133</v>
      </c>
      <c r="C124" s="6" t="s">
        <v>1188</v>
      </c>
      <c r="D124" s="6">
        <v>22</v>
      </c>
      <c r="E124" s="6">
        <v>61</v>
      </c>
      <c r="F124" s="6">
        <v>45.45</v>
      </c>
      <c r="H124" s="16" t="s">
        <v>1277</v>
      </c>
      <c r="J124" s="6" t="str">
        <f t="shared" ref="J124:J149" si="4">H124&amp;C124</f>
        <v>ACACTCTTTCCCTACACGACGCTCTTCCGATCTAACTGCTCCTGCCATTTGTCAT</v>
      </c>
      <c r="K124" s="6"/>
      <c r="L124" s="15" t="s">
        <v>1282</v>
      </c>
      <c r="M124" s="6" t="str">
        <f t="shared" ref="M124:M149" si="5">H124&amp;L124&amp;C124</f>
        <v>ACACTCTTTCCCTACACGACGCTCTTCCGATCTNNNNNNNNNNNNAACTGCTCCTGCCATTTGTCAT</v>
      </c>
    </row>
    <row r="125" spans="1:13" x14ac:dyDescent="0.2">
      <c r="A125" s="6" t="s">
        <v>1189</v>
      </c>
      <c r="B125" s="6" t="s">
        <v>133</v>
      </c>
      <c r="C125" s="6" t="s">
        <v>1190</v>
      </c>
      <c r="D125" s="6">
        <v>22</v>
      </c>
      <c r="E125" s="6">
        <v>61.33</v>
      </c>
      <c r="F125" s="6">
        <v>50</v>
      </c>
      <c r="H125" s="17" t="s">
        <v>1278</v>
      </c>
      <c r="J125" s="6" t="str">
        <f t="shared" si="4"/>
        <v>GTGACTGGAGTTCAGACGTGTGCTCTTCCGATCTACTGGCTCAGAGTCGTCTTCAT</v>
      </c>
      <c r="K125" s="6"/>
      <c r="L125" s="15" t="s">
        <v>1282</v>
      </c>
      <c r="M125" s="6" t="str">
        <f t="shared" si="5"/>
        <v>GTGACTGGAGTTCAGACGTGTGCTCTTCCGATCTNNNNNNNNNNNNACTGGCTCAGAGTCGTCTTCAT</v>
      </c>
    </row>
    <row r="126" spans="1:13" x14ac:dyDescent="0.2">
      <c r="A126" s="6" t="s">
        <v>1191</v>
      </c>
      <c r="B126" s="6" t="s">
        <v>129</v>
      </c>
      <c r="C126" s="6" t="s">
        <v>1192</v>
      </c>
      <c r="D126" s="6">
        <v>29</v>
      </c>
      <c r="E126" s="6">
        <v>61.17</v>
      </c>
      <c r="F126" s="6">
        <v>37.93</v>
      </c>
      <c r="H126" s="16" t="s">
        <v>1277</v>
      </c>
      <c r="J126" s="6" t="str">
        <f t="shared" si="4"/>
        <v>ACACTCTTTCCCTACACGACGCTCTTCCGATCTGGAAAGTATGAGCAGTATATAAAATGGCC</v>
      </c>
      <c r="K126" s="6"/>
      <c r="L126" s="15" t="s">
        <v>1282</v>
      </c>
      <c r="M126" s="6" t="str">
        <f t="shared" si="5"/>
        <v>ACACTCTTTCCCTACACGACGCTCTTCCGATCTNNNNNNNNNNNNGGAAAGTATGAGCAGTATATAAAATGGCC</v>
      </c>
    </row>
    <row r="127" spans="1:13" x14ac:dyDescent="0.2">
      <c r="A127" s="6" t="s">
        <v>1193</v>
      </c>
      <c r="B127" s="6" t="s">
        <v>129</v>
      </c>
      <c r="C127" s="6" t="s">
        <v>1194</v>
      </c>
      <c r="D127" s="6">
        <v>29</v>
      </c>
      <c r="E127" s="6">
        <v>60.47</v>
      </c>
      <c r="F127" s="6">
        <v>34.479999999999997</v>
      </c>
      <c r="H127" s="17" t="s">
        <v>1278</v>
      </c>
      <c r="J127" s="6" t="str">
        <f t="shared" si="4"/>
        <v>GTGACTGGAGTTCAGACGTGTGCTCTTCCGATCTACAAAGTTTATACTCTGCAAGAAGTAGAC</v>
      </c>
      <c r="K127" s="6"/>
      <c r="L127" s="15" t="s">
        <v>1282</v>
      </c>
      <c r="M127" s="6" t="str">
        <f t="shared" si="5"/>
        <v>GTGACTGGAGTTCAGACGTGTGCTCTTCCGATCTNNNNNNNNNNNNACAAAGTTTATACTCTGCAAGAAGTAGAC</v>
      </c>
    </row>
    <row r="128" spans="1:13" x14ac:dyDescent="0.2">
      <c r="A128" s="6" t="s">
        <v>1195</v>
      </c>
      <c r="B128" s="6" t="s">
        <v>133</v>
      </c>
      <c r="C128" s="6" t="s">
        <v>1196</v>
      </c>
      <c r="D128" s="6">
        <v>25</v>
      </c>
      <c r="E128" s="6">
        <v>59.79</v>
      </c>
      <c r="F128" s="6">
        <v>40</v>
      </c>
      <c r="H128" s="16" t="s">
        <v>1277</v>
      </c>
      <c r="J128" s="6" t="str">
        <f t="shared" si="4"/>
        <v>ACACTCTTTCCCTACACGACGCTCTTCCGATCTATCATAACCCTCAAAAAGAGATGGC</v>
      </c>
      <c r="K128" s="6"/>
      <c r="L128" s="15" t="s">
        <v>1282</v>
      </c>
      <c r="M128" s="6" t="str">
        <f t="shared" si="5"/>
        <v>ACACTCTTTCCCTACACGACGCTCTTCCGATCTNNNNNNNNNNNNATCATAACCCTCAAAAAGAGATGGC</v>
      </c>
    </row>
    <row r="129" spans="1:13" x14ac:dyDescent="0.2">
      <c r="A129" s="6" t="s">
        <v>1197</v>
      </c>
      <c r="B129" s="6" t="s">
        <v>133</v>
      </c>
      <c r="C129" s="6" t="s">
        <v>1198</v>
      </c>
      <c r="D129" s="6">
        <v>23</v>
      </c>
      <c r="E129" s="6">
        <v>60.31</v>
      </c>
      <c r="F129" s="6">
        <v>43.48</v>
      </c>
      <c r="H129" s="17" t="s">
        <v>1278</v>
      </c>
      <c r="J129" s="6" t="str">
        <f t="shared" si="4"/>
        <v>GTGACTGGAGTTCAGACGTGTGCTCTTCCGATCTCGTCGATTGTGTGAATTTGGACA</v>
      </c>
      <c r="K129" s="6"/>
      <c r="L129" s="15" t="s">
        <v>1282</v>
      </c>
      <c r="M129" s="6" t="str">
        <f t="shared" si="5"/>
        <v>GTGACTGGAGTTCAGACGTGTGCTCTTCCGATCTNNNNNNNNNNNNCGTCGATTGTGTGAATTTGGACA</v>
      </c>
    </row>
    <row r="130" spans="1:13" x14ac:dyDescent="0.2">
      <c r="A130" s="6" t="s">
        <v>1199</v>
      </c>
      <c r="B130" s="6" t="s">
        <v>129</v>
      </c>
      <c r="C130" s="6" t="s">
        <v>1200</v>
      </c>
      <c r="D130" s="6">
        <v>26</v>
      </c>
      <c r="E130" s="6">
        <v>59.78</v>
      </c>
      <c r="F130" s="6">
        <v>38.46</v>
      </c>
      <c r="H130" s="16" t="s">
        <v>1277</v>
      </c>
      <c r="J130" s="6" t="str">
        <f t="shared" si="4"/>
        <v>ACACTCTTTCCCTACACGACGCTCTTCCGATCTGGAATCTGGAGTAAAAGACTGTGTT</v>
      </c>
      <c r="K130" s="6"/>
      <c r="L130" s="15" t="s">
        <v>1282</v>
      </c>
      <c r="M130" s="6" t="str">
        <f t="shared" si="5"/>
        <v>ACACTCTTTCCCTACACGACGCTCTTCCGATCTNNNNNNNNNNNNGGAATCTGGAGTAAAAGACTGTGTT</v>
      </c>
    </row>
    <row r="131" spans="1:13" x14ac:dyDescent="0.2">
      <c r="A131" s="6" t="s">
        <v>1201</v>
      </c>
      <c r="B131" s="6" t="s">
        <v>129</v>
      </c>
      <c r="C131" s="6" t="s">
        <v>1202</v>
      </c>
      <c r="D131" s="6">
        <v>28</v>
      </c>
      <c r="E131" s="6">
        <v>59.93</v>
      </c>
      <c r="F131" s="6">
        <v>32.14</v>
      </c>
      <c r="H131" s="17" t="s">
        <v>1278</v>
      </c>
      <c r="J131" s="6" t="str">
        <f t="shared" si="4"/>
        <v>GTGACTGGAGTTCAGACGTGTGCTCTTCCGATCTCATGGCTAAAATTAAAGTTCCAAACAGA</v>
      </c>
      <c r="K131" s="6"/>
      <c r="L131" s="15" t="s">
        <v>1282</v>
      </c>
      <c r="M131" s="6" t="str">
        <f t="shared" si="5"/>
        <v>GTGACTGGAGTTCAGACGTGTGCTCTTCCGATCTNNNNNNNNNNNNCATGGCTAAAATTAAAGTTCCAAACAGA</v>
      </c>
    </row>
    <row r="132" spans="1:13" x14ac:dyDescent="0.2">
      <c r="A132" s="6" t="s">
        <v>1203</v>
      </c>
      <c r="B132" s="6" t="s">
        <v>133</v>
      </c>
      <c r="C132" s="6" t="s">
        <v>1204</v>
      </c>
      <c r="D132" s="6">
        <v>22</v>
      </c>
      <c r="E132" s="6">
        <v>61.11</v>
      </c>
      <c r="F132" s="6">
        <v>45.45</v>
      </c>
      <c r="H132" s="16" t="s">
        <v>1277</v>
      </c>
      <c r="J132" s="6" t="str">
        <f t="shared" si="4"/>
        <v>ACACTCTTTCCCTACACGACGCTCTTCCGATCTTGTGTGCGTACTGCTGCAATAT</v>
      </c>
      <c r="K132" s="6"/>
      <c r="L132" s="15" t="s">
        <v>1282</v>
      </c>
      <c r="M132" s="6" t="str">
        <f t="shared" si="5"/>
        <v>ACACTCTTTCCCTACACGACGCTCTTCCGATCTNNNNNNNNNNNNTGTGTGCGTACTGCTGCAATAT</v>
      </c>
    </row>
    <row r="133" spans="1:13" x14ac:dyDescent="0.2">
      <c r="A133" s="6" t="s">
        <v>1205</v>
      </c>
      <c r="B133" s="6" t="s">
        <v>133</v>
      </c>
      <c r="C133" s="6" t="s">
        <v>1206</v>
      </c>
      <c r="D133" s="6">
        <v>22</v>
      </c>
      <c r="E133" s="6">
        <v>60.74</v>
      </c>
      <c r="F133" s="6">
        <v>50</v>
      </c>
      <c r="H133" s="17" t="s">
        <v>1278</v>
      </c>
      <c r="J133" s="6" t="str">
        <f t="shared" si="4"/>
        <v>GTGACTGGAGTTCAGACGTGTGCTCTTCCGATCTTTCTAGAAGCGGTCTGGTCAGA</v>
      </c>
      <c r="K133" s="6"/>
      <c r="L133" s="15" t="s">
        <v>1282</v>
      </c>
      <c r="M133" s="6" t="str">
        <f t="shared" si="5"/>
        <v>GTGACTGGAGTTCAGACGTGTGCTCTTCCGATCTNNNNNNNNNNNNTTCTAGAAGCGGTCTGGTCAGA</v>
      </c>
    </row>
    <row r="134" spans="1:13" x14ac:dyDescent="0.2">
      <c r="A134" s="6" t="s">
        <v>1207</v>
      </c>
      <c r="B134" s="6" t="s">
        <v>129</v>
      </c>
      <c r="C134" s="6" t="s">
        <v>1208</v>
      </c>
      <c r="D134" s="6">
        <v>22</v>
      </c>
      <c r="E134" s="6">
        <v>60.98</v>
      </c>
      <c r="F134" s="6">
        <v>45.45</v>
      </c>
      <c r="H134" s="16" t="s">
        <v>1277</v>
      </c>
      <c r="J134" s="6" t="str">
        <f t="shared" si="4"/>
        <v>ACACTCTTTCCCTACACGACGCTCTTCCGATCTTAGCTTGTTTTGTGCTTGCTGC</v>
      </c>
      <c r="K134" s="6"/>
      <c r="L134" s="15" t="s">
        <v>1282</v>
      </c>
      <c r="M134" s="6" t="str">
        <f t="shared" si="5"/>
        <v>ACACTCTTTCCCTACACGACGCTCTTCCGATCTNNNNNNNNNNNNTAGCTTGTTTTGTGCTTGCTGC</v>
      </c>
    </row>
    <row r="135" spans="1:13" x14ac:dyDescent="0.2">
      <c r="A135" s="6" t="s">
        <v>1209</v>
      </c>
      <c r="B135" s="6" t="s">
        <v>129</v>
      </c>
      <c r="C135" s="6" t="s">
        <v>931</v>
      </c>
      <c r="D135" s="6">
        <v>27</v>
      </c>
      <c r="E135" s="6">
        <v>60.15</v>
      </c>
      <c r="F135" s="6">
        <v>33.33</v>
      </c>
      <c r="H135" s="17" t="s">
        <v>1278</v>
      </c>
      <c r="J135" s="6" t="str">
        <f t="shared" si="4"/>
        <v>GTGACTGGAGTTCAGACGTGTGCTCTTCCGATCTTCCAAATGGAAACTTTAAAAGTCCTCA</v>
      </c>
      <c r="K135" s="6"/>
      <c r="L135" s="15" t="s">
        <v>1282</v>
      </c>
      <c r="M135" s="6" t="str">
        <f t="shared" si="5"/>
        <v>GTGACTGGAGTTCAGACGTGTGCTCTTCCGATCTNNNNNNNNNNNNTCCAAATGGAAACTTTAAAAGTCCTCA</v>
      </c>
    </row>
    <row r="136" spans="1:13" x14ac:dyDescent="0.2">
      <c r="A136" s="6" t="s">
        <v>1210</v>
      </c>
      <c r="B136" s="6" t="s">
        <v>133</v>
      </c>
      <c r="C136" s="6" t="s">
        <v>1211</v>
      </c>
      <c r="D136" s="6">
        <v>22</v>
      </c>
      <c r="E136" s="6">
        <v>60.99</v>
      </c>
      <c r="F136" s="6">
        <v>50</v>
      </c>
      <c r="H136" s="16" t="s">
        <v>1277</v>
      </c>
      <c r="J136" s="6" t="str">
        <f t="shared" si="4"/>
        <v>ACACTCTTTCCCTACACGACGCTCTTCCGATCTTAGCAGGTGACTCAGGTTTTGC</v>
      </c>
      <c r="K136" s="6"/>
      <c r="L136" s="15" t="s">
        <v>1282</v>
      </c>
      <c r="M136" s="6" t="str">
        <f t="shared" si="5"/>
        <v>ACACTCTTTCCCTACACGACGCTCTTCCGATCTNNNNNNNNNNNNTAGCAGGTGACTCAGGTTTTGC</v>
      </c>
    </row>
    <row r="137" spans="1:13" x14ac:dyDescent="0.2">
      <c r="A137" s="6" t="s">
        <v>1212</v>
      </c>
      <c r="B137" s="6" t="s">
        <v>133</v>
      </c>
      <c r="C137" s="6" t="s">
        <v>1213</v>
      </c>
      <c r="D137" s="6">
        <v>24</v>
      </c>
      <c r="E137" s="6">
        <v>59.98</v>
      </c>
      <c r="F137" s="6">
        <v>41.67</v>
      </c>
      <c r="H137" s="17" t="s">
        <v>1278</v>
      </c>
      <c r="J137" s="6" t="str">
        <f t="shared" si="4"/>
        <v>GTGACTGGAGTTCAGACGTGTGCTCTTCCGATCTACTTCCTCTTGTCTGATGAACAGT</v>
      </c>
      <c r="K137" s="6"/>
      <c r="L137" s="15" t="s">
        <v>1282</v>
      </c>
      <c r="M137" s="6" t="str">
        <f t="shared" si="5"/>
        <v>GTGACTGGAGTTCAGACGTGTGCTCTTCCGATCTNNNNNNNNNNNNACTTCCTCTTGTCTGATGAACAGT</v>
      </c>
    </row>
    <row r="138" spans="1:13" x14ac:dyDescent="0.2">
      <c r="A138" s="6" t="s">
        <v>1214</v>
      </c>
      <c r="B138" s="6" t="s">
        <v>129</v>
      </c>
      <c r="C138" s="6" t="s">
        <v>1215</v>
      </c>
      <c r="D138" s="6">
        <v>23</v>
      </c>
      <c r="E138" s="6">
        <v>60.83</v>
      </c>
      <c r="F138" s="6">
        <v>43.48</v>
      </c>
      <c r="H138" s="16" t="s">
        <v>1277</v>
      </c>
      <c r="J138" s="6" t="str">
        <f t="shared" si="4"/>
        <v>ACACTCTTTCCCTACACGACGCTCTTCCGATCTAAAAGAACCTTGCTCTTCTGGAACAT</v>
      </c>
      <c r="K138" s="6"/>
      <c r="L138" s="15" t="s">
        <v>1282</v>
      </c>
      <c r="M138" s="6" t="str">
        <f t="shared" si="5"/>
        <v>ACACTCTTTCCCTACACGACGCTCTTCCGATCTNNNNNNNNNNNNAAAAGAACCTTGCTCTTCTGGAACAT</v>
      </c>
    </row>
    <row r="139" spans="1:13" x14ac:dyDescent="0.2">
      <c r="A139" s="6" t="s">
        <v>1216</v>
      </c>
      <c r="B139" s="6" t="s">
        <v>129</v>
      </c>
      <c r="C139" s="6" t="s">
        <v>1217</v>
      </c>
      <c r="D139" s="6">
        <v>25</v>
      </c>
      <c r="E139" s="6">
        <v>59.51</v>
      </c>
      <c r="F139" s="6">
        <v>36</v>
      </c>
      <c r="H139" s="17" t="s">
        <v>1278</v>
      </c>
      <c r="J139" s="6" t="str">
        <f t="shared" si="4"/>
        <v>GTGACTGGAGTTCAGACGTGTGCTCTTCCGATCTGCACAATTCAATTAAAGGTGCTGAT</v>
      </c>
      <c r="K139" s="6"/>
      <c r="L139" s="15" t="s">
        <v>1282</v>
      </c>
      <c r="M139" s="6" t="str">
        <f t="shared" si="5"/>
        <v>GTGACTGGAGTTCAGACGTGTGCTCTTCCGATCTNNNNNNNNNNNNGCACAATTCAATTAAAGGTGCTGAT</v>
      </c>
    </row>
    <row r="140" spans="1:13" x14ac:dyDescent="0.2">
      <c r="A140" s="6" t="s">
        <v>1218</v>
      </c>
      <c r="B140" s="6" t="s">
        <v>133</v>
      </c>
      <c r="C140" s="6" t="s">
        <v>1219</v>
      </c>
      <c r="D140" s="6">
        <v>24</v>
      </c>
      <c r="E140" s="6">
        <v>60.46</v>
      </c>
      <c r="F140" s="6">
        <v>41.67</v>
      </c>
      <c r="H140" s="16" t="s">
        <v>1277</v>
      </c>
      <c r="J140" s="6" t="str">
        <f t="shared" si="4"/>
        <v>ACACTCTTTCCCTACACGACGCTCTTCCGATCTCTTTTGGTTCTCACTTGAACTGCA</v>
      </c>
      <c r="K140" s="6"/>
      <c r="L140" s="15" t="s">
        <v>1282</v>
      </c>
      <c r="M140" s="6" t="str">
        <f t="shared" si="5"/>
        <v>ACACTCTTTCCCTACACGACGCTCTTCCGATCTNNNNNNNNNNNNCTTTTGGTTCTCACTTGAACTGCA</v>
      </c>
    </row>
    <row r="141" spans="1:13" x14ac:dyDescent="0.2">
      <c r="A141" s="6" t="s">
        <v>1220</v>
      </c>
      <c r="B141" s="6" t="s">
        <v>133</v>
      </c>
      <c r="C141" s="6" t="s">
        <v>1221</v>
      </c>
      <c r="D141" s="6">
        <v>20</v>
      </c>
      <c r="E141" s="6">
        <v>61.54</v>
      </c>
      <c r="F141" s="6">
        <v>55</v>
      </c>
      <c r="H141" s="17" t="s">
        <v>1278</v>
      </c>
      <c r="J141" s="6" t="str">
        <f t="shared" si="4"/>
        <v>GTGACTGGAGTTCAGACGTGTGCTCTTCCGATCTGGGGCCGACGTTGTTTTGAT</v>
      </c>
      <c r="K141" s="6"/>
      <c r="L141" s="15" t="s">
        <v>1282</v>
      </c>
      <c r="M141" s="6" t="str">
        <f t="shared" si="5"/>
        <v>GTGACTGGAGTTCAGACGTGTGCTCTTCCGATCTNNNNNNNNNNNNGGGGCCGACGTTGTTTTGAT</v>
      </c>
    </row>
    <row r="142" spans="1:13" x14ac:dyDescent="0.2">
      <c r="A142" s="6" t="s">
        <v>1222</v>
      </c>
      <c r="B142" s="6" t="s">
        <v>129</v>
      </c>
      <c r="C142" s="6" t="s">
        <v>1223</v>
      </c>
      <c r="D142" s="6">
        <v>24</v>
      </c>
      <c r="E142" s="6">
        <v>60.64</v>
      </c>
      <c r="F142" s="6">
        <v>41.67</v>
      </c>
      <c r="H142" s="16" t="s">
        <v>1277</v>
      </c>
      <c r="J142" s="6" t="str">
        <f t="shared" si="4"/>
        <v>ACACTCTTTCCCTACACGACGCTCTTCCGATCTAGAGTATCATGACGTTCGTGTTGT</v>
      </c>
      <c r="K142" s="6"/>
      <c r="L142" s="15" t="s">
        <v>1282</v>
      </c>
      <c r="M142" s="6" t="str">
        <f t="shared" si="5"/>
        <v>ACACTCTTTCCCTACACGACGCTCTTCCGATCTNNNNNNNNNNNNAGAGTATCATGACGTTCGTGTTGT</v>
      </c>
    </row>
    <row r="143" spans="1:13" x14ac:dyDescent="0.2">
      <c r="A143" s="6" t="s">
        <v>1224</v>
      </c>
      <c r="B143" s="6" t="s">
        <v>129</v>
      </c>
      <c r="C143" s="6" t="s">
        <v>1225</v>
      </c>
      <c r="D143" s="6">
        <v>22</v>
      </c>
      <c r="E143" s="6">
        <v>61.97</v>
      </c>
      <c r="F143" s="6">
        <v>54.55</v>
      </c>
      <c r="H143" s="17" t="s">
        <v>1278</v>
      </c>
      <c r="J143" s="6" t="str">
        <f t="shared" si="4"/>
        <v>GTGACTGGAGTTCAGACGTGTGCTCTTCCGATCTCTCTGCTCCCTTCTGCGTAGAA</v>
      </c>
      <c r="K143" s="6"/>
      <c r="L143" s="15" t="s">
        <v>1282</v>
      </c>
      <c r="M143" s="6" t="str">
        <f t="shared" si="5"/>
        <v>GTGACTGGAGTTCAGACGTGTGCTCTTCCGATCTNNNNNNNNNNNNCTCTGCTCCCTTCTGCGTAGAA</v>
      </c>
    </row>
    <row r="144" spans="1:13" x14ac:dyDescent="0.2">
      <c r="A144" s="6" t="s">
        <v>1226</v>
      </c>
      <c r="B144" s="6" t="s">
        <v>133</v>
      </c>
      <c r="C144" s="6" t="s">
        <v>1227</v>
      </c>
      <c r="D144" s="6">
        <v>22</v>
      </c>
      <c r="E144" s="6">
        <v>61.73</v>
      </c>
      <c r="F144" s="6">
        <v>54.55</v>
      </c>
      <c r="H144" s="16" t="s">
        <v>1277</v>
      </c>
      <c r="J144" s="6" t="str">
        <f t="shared" si="4"/>
        <v>ACACTCTTTCCCTACACGACGCTCTTCCGATCTGCTGGACTTCCCTATGGTGCTA</v>
      </c>
      <c r="K144" s="6"/>
      <c r="L144" s="15" t="s">
        <v>1282</v>
      </c>
      <c r="M144" s="6" t="str">
        <f t="shared" si="5"/>
        <v>ACACTCTTTCCCTACACGACGCTCTTCCGATCTNNNNNNNNNNNNGCTGGACTTCCCTATGGTGCTA</v>
      </c>
    </row>
    <row r="145" spans="1:13" x14ac:dyDescent="0.2">
      <c r="A145" s="6" t="s">
        <v>1228</v>
      </c>
      <c r="B145" s="6" t="s">
        <v>133</v>
      </c>
      <c r="C145" s="6" t="s">
        <v>1229</v>
      </c>
      <c r="D145" s="6">
        <v>22</v>
      </c>
      <c r="E145" s="6">
        <v>61.93</v>
      </c>
      <c r="F145" s="6">
        <v>50</v>
      </c>
      <c r="H145" s="17" t="s">
        <v>1278</v>
      </c>
      <c r="J145" s="6" t="str">
        <f t="shared" si="4"/>
        <v>GTGACTGGAGTTCAGACGTGTGCTCTTCCGATCTACATTCCGAAGAACGCTGAAGC</v>
      </c>
      <c r="K145" s="6"/>
      <c r="L145" s="15" t="s">
        <v>1282</v>
      </c>
      <c r="M145" s="6" t="str">
        <f t="shared" si="5"/>
        <v>GTGACTGGAGTTCAGACGTGTGCTCTTCCGATCTNNNNNNNNNNNNACATTCCGAAGAACGCTGAAGC</v>
      </c>
    </row>
    <row r="146" spans="1:13" x14ac:dyDescent="0.2">
      <c r="A146" s="6" t="s">
        <v>1230</v>
      </c>
      <c r="B146" s="6" t="s">
        <v>129</v>
      </c>
      <c r="C146" s="6" t="s">
        <v>1231</v>
      </c>
      <c r="D146" s="6">
        <v>26</v>
      </c>
      <c r="E146" s="6">
        <v>60.78</v>
      </c>
      <c r="F146" s="6">
        <v>38.46</v>
      </c>
      <c r="H146" s="16" t="s">
        <v>1277</v>
      </c>
      <c r="J146" s="6" t="str">
        <f t="shared" si="4"/>
        <v>ACACTCTTTCCCTACACGACGCTCTTCCGATCTGCCACTAAAGCATACAATGTAACACA</v>
      </c>
      <c r="K146" s="6"/>
      <c r="L146" s="15" t="s">
        <v>1282</v>
      </c>
      <c r="M146" s="6" t="str">
        <f t="shared" si="5"/>
        <v>ACACTCTTTCCCTACACGACGCTCTTCCGATCTNNNNNNNNNNNNGCCACTAAAGCATACAATGTAACACA</v>
      </c>
    </row>
    <row r="147" spans="1:13" x14ac:dyDescent="0.2">
      <c r="A147" s="6" t="s">
        <v>1232</v>
      </c>
      <c r="B147" s="6" t="s">
        <v>129</v>
      </c>
      <c r="C147" s="6" t="s">
        <v>1233</v>
      </c>
      <c r="D147" s="6">
        <v>27</v>
      </c>
      <c r="E147" s="6">
        <v>59.51</v>
      </c>
      <c r="F147" s="6">
        <v>33.33</v>
      </c>
      <c r="H147" s="17" t="s">
        <v>1278</v>
      </c>
      <c r="J147" s="6" t="str">
        <f t="shared" si="4"/>
        <v>GTGACTGGAGTTCAGACGTGTGCTCTTCCGATCTTTGTGCTATGTAGTTACGAGAATTCAT</v>
      </c>
      <c r="K147" s="6"/>
      <c r="L147" s="15" t="s">
        <v>1282</v>
      </c>
      <c r="M147" s="6" t="str">
        <f t="shared" si="5"/>
        <v>GTGACTGGAGTTCAGACGTGTGCTCTTCCGATCTNNNNNNNNNNNNTTGTGCTATGTAGTTACGAGAATTCAT</v>
      </c>
    </row>
    <row r="148" spans="1:13" x14ac:dyDescent="0.2">
      <c r="A148" s="6" t="s">
        <v>1234</v>
      </c>
      <c r="B148" s="6" t="s">
        <v>133</v>
      </c>
      <c r="C148" s="6" t="s">
        <v>1235</v>
      </c>
      <c r="D148" s="6">
        <v>22</v>
      </c>
      <c r="E148" s="6">
        <v>60.94</v>
      </c>
      <c r="F148" s="6">
        <v>45.45</v>
      </c>
      <c r="H148" s="16" t="s">
        <v>1277</v>
      </c>
      <c r="J148" s="6" t="str">
        <f t="shared" si="4"/>
        <v>ACACTCTTTCCCTACACGACGCTCTTCCGATCTACACAGGTGCCATCAAATTGGA</v>
      </c>
      <c r="K148" s="6"/>
      <c r="L148" s="15" t="s">
        <v>1282</v>
      </c>
      <c r="M148" s="6" t="str">
        <f t="shared" si="5"/>
        <v>ACACTCTTTCCCTACACGACGCTCTTCCGATCTNNNNNNNNNNNNACACAGGTGCCATCAAATTGGA</v>
      </c>
    </row>
    <row r="149" spans="1:13" x14ac:dyDescent="0.2">
      <c r="A149" s="6" t="s">
        <v>1236</v>
      </c>
      <c r="B149" s="6" t="s">
        <v>133</v>
      </c>
      <c r="C149" s="6" t="s">
        <v>1237</v>
      </c>
      <c r="D149" s="6">
        <v>32</v>
      </c>
      <c r="E149" s="6">
        <v>61.16</v>
      </c>
      <c r="F149" s="6">
        <v>31.25</v>
      </c>
      <c r="H149" s="17" t="s">
        <v>1278</v>
      </c>
      <c r="J149" s="6" t="str">
        <f t="shared" si="4"/>
        <v>GTGACTGGAGTTCAGACGTGTGCTCTTCCGATCTGCACTACTAAAATTAATTTTACACATTAGGGC</v>
      </c>
      <c r="K149" s="6"/>
      <c r="L149" s="15" t="s">
        <v>1282</v>
      </c>
      <c r="M149" s="6" t="str">
        <f t="shared" si="5"/>
        <v>GTGACTGGAGTTCAGACGTGTGCTCTTCCGATCTNNNNNNNNNNNNGCACTACTAAAATTAATTTTACACATTAGGGC</v>
      </c>
    </row>
    <row r="150" spans="1:13" x14ac:dyDescent="0.2">
      <c r="H150"/>
    </row>
    <row r="151" spans="1:13" x14ac:dyDescent="0.2">
      <c r="H151"/>
    </row>
    <row r="152" spans="1:13" x14ac:dyDescent="0.2">
      <c r="H152"/>
    </row>
    <row r="153" spans="1:13" x14ac:dyDescent="0.2">
      <c r="H153"/>
    </row>
    <row r="154" spans="1:13" x14ac:dyDescent="0.2">
      <c r="H154"/>
    </row>
    <row r="155" spans="1:13" x14ac:dyDescent="0.2">
      <c r="H155"/>
    </row>
    <row r="156" spans="1:13" x14ac:dyDescent="0.2">
      <c r="H156"/>
    </row>
    <row r="157" spans="1:13" x14ac:dyDescent="0.2">
      <c r="H157"/>
    </row>
    <row r="158" spans="1:13" x14ac:dyDescent="0.2">
      <c r="H158"/>
    </row>
    <row r="159" spans="1:13" x14ac:dyDescent="0.2">
      <c r="H159"/>
    </row>
    <row r="160" spans="1:13" x14ac:dyDescent="0.2">
      <c r="H160"/>
    </row>
    <row r="161" spans="8:8" x14ac:dyDescent="0.2">
      <c r="H161"/>
    </row>
    <row r="162" spans="8:8" x14ac:dyDescent="0.2">
      <c r="H162"/>
    </row>
    <row r="163" spans="8:8" x14ac:dyDescent="0.2">
      <c r="H163"/>
    </row>
    <row r="164" spans="8:8" x14ac:dyDescent="0.2">
      <c r="H164"/>
    </row>
    <row r="165" spans="8:8" x14ac:dyDescent="0.2">
      <c r="H165"/>
    </row>
    <row r="166" spans="8:8" x14ac:dyDescent="0.2">
      <c r="H166"/>
    </row>
    <row r="167" spans="8:8" x14ac:dyDescent="0.2">
      <c r="H167"/>
    </row>
    <row r="168" spans="8:8" x14ac:dyDescent="0.2">
      <c r="H168"/>
    </row>
    <row r="169" spans="8:8" x14ac:dyDescent="0.2">
      <c r="H169"/>
    </row>
    <row r="170" spans="8:8" x14ac:dyDescent="0.2">
      <c r="H170"/>
    </row>
    <row r="171" spans="8:8" x14ac:dyDescent="0.2">
      <c r="H171"/>
    </row>
    <row r="172" spans="8:8" x14ac:dyDescent="0.2">
      <c r="H172"/>
    </row>
    <row r="173" spans="8:8" x14ac:dyDescent="0.2">
      <c r="H173"/>
    </row>
    <row r="174" spans="8:8" x14ac:dyDescent="0.2">
      <c r="H174"/>
    </row>
    <row r="175" spans="8:8" x14ac:dyDescent="0.2">
      <c r="H175"/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F388-2108-483F-B9DF-7DE528683089}">
  <dimension ref="A1:E13"/>
  <sheetViews>
    <sheetView zoomScale="120" zoomScaleNormal="120" workbookViewId="0">
      <selection activeCell="A12" sqref="A12"/>
    </sheetView>
  </sheetViews>
  <sheetFormatPr baseColWidth="10" defaultColWidth="8.83203125" defaultRowHeight="16" x14ac:dyDescent="0.2"/>
  <cols>
    <col min="1" max="1" width="32.6640625" style="2" bestFit="1" customWidth="1"/>
    <col min="2" max="2" width="57.83203125" style="2" bestFit="1" customWidth="1"/>
    <col min="3" max="4" width="8.83203125" style="2"/>
    <col min="6" max="16384" width="8.83203125" style="2"/>
  </cols>
  <sheetData>
    <row r="1" spans="1:4" x14ac:dyDescent="0.2">
      <c r="A1" s="3" t="s">
        <v>4</v>
      </c>
      <c r="B1" s="3" t="s">
        <v>1238</v>
      </c>
      <c r="C1" s="3" t="s">
        <v>1239</v>
      </c>
      <c r="D1" s="3" t="s">
        <v>1240</v>
      </c>
    </row>
    <row r="2" spans="1:4" x14ac:dyDescent="0.2">
      <c r="A2" s="12" t="s">
        <v>1259</v>
      </c>
      <c r="B2" s="6" t="s">
        <v>1241</v>
      </c>
      <c r="C2" s="6" t="s">
        <v>1242</v>
      </c>
      <c r="D2" s="6" t="s">
        <v>1243</v>
      </c>
    </row>
    <row r="3" spans="1:4" x14ac:dyDescent="0.2">
      <c r="A3" s="12" t="s">
        <v>1260</v>
      </c>
      <c r="B3" s="6" t="s">
        <v>1244</v>
      </c>
      <c r="C3" s="6" t="s">
        <v>1242</v>
      </c>
      <c r="D3" s="6" t="s">
        <v>1243</v>
      </c>
    </row>
    <row r="4" spans="1:4" x14ac:dyDescent="0.2">
      <c r="A4" s="12" t="s">
        <v>1261</v>
      </c>
      <c r="B4" s="6" t="s">
        <v>1245</v>
      </c>
      <c r="C4" s="6" t="s">
        <v>1242</v>
      </c>
      <c r="D4" s="6" t="s">
        <v>1246</v>
      </c>
    </row>
    <row r="5" spans="1:4" x14ac:dyDescent="0.2">
      <c r="A5" s="12" t="s">
        <v>1262</v>
      </c>
      <c r="B5" s="6" t="s">
        <v>1247</v>
      </c>
      <c r="C5" s="6" t="s">
        <v>1242</v>
      </c>
      <c r="D5" s="6" t="s">
        <v>1246</v>
      </c>
    </row>
    <row r="6" spans="1:4" x14ac:dyDescent="0.2">
      <c r="A6" s="12" t="s">
        <v>1263</v>
      </c>
      <c r="B6" s="6" t="s">
        <v>1248</v>
      </c>
      <c r="C6" s="6" t="s">
        <v>1249</v>
      </c>
      <c r="D6" s="6" t="s">
        <v>1243</v>
      </c>
    </row>
    <row r="7" spans="1:4" x14ac:dyDescent="0.2">
      <c r="A7" s="12" t="s">
        <v>1264</v>
      </c>
      <c r="B7" s="6" t="s">
        <v>1250</v>
      </c>
      <c r="C7" s="6" t="s">
        <v>1249</v>
      </c>
      <c r="D7" s="6" t="s">
        <v>1243</v>
      </c>
    </row>
    <row r="8" spans="1:4" x14ac:dyDescent="0.2">
      <c r="A8" s="12" t="s">
        <v>1265</v>
      </c>
      <c r="B8" s="6" t="s">
        <v>1251</v>
      </c>
      <c r="C8" s="6" t="s">
        <v>1249</v>
      </c>
      <c r="D8" s="6" t="s">
        <v>1246</v>
      </c>
    </row>
    <row r="9" spans="1:4" x14ac:dyDescent="0.2">
      <c r="A9" s="12" t="s">
        <v>1266</v>
      </c>
      <c r="B9" s="6" t="s">
        <v>1252</v>
      </c>
      <c r="C9" s="6" t="s">
        <v>1249</v>
      </c>
      <c r="D9" s="6" t="s">
        <v>1246</v>
      </c>
    </row>
    <row r="10" spans="1:4" x14ac:dyDescent="0.2">
      <c r="A10" s="12" t="s">
        <v>1267</v>
      </c>
      <c r="B10" s="6" t="s">
        <v>1253</v>
      </c>
      <c r="C10" s="6" t="s">
        <v>1254</v>
      </c>
      <c r="D10" s="6" t="s">
        <v>1243</v>
      </c>
    </row>
    <row r="11" spans="1:4" x14ac:dyDescent="0.2">
      <c r="A11" s="12" t="s">
        <v>1268</v>
      </c>
      <c r="B11" s="6" t="s">
        <v>1255</v>
      </c>
      <c r="C11" s="6" t="s">
        <v>1254</v>
      </c>
      <c r="D11" s="6" t="s">
        <v>1243</v>
      </c>
    </row>
    <row r="12" spans="1:4" x14ac:dyDescent="0.2">
      <c r="A12" s="12" t="s">
        <v>1269</v>
      </c>
      <c r="B12" s="6" t="s">
        <v>1256</v>
      </c>
      <c r="C12" s="6" t="s">
        <v>1254</v>
      </c>
      <c r="D12" s="6" t="s">
        <v>1246</v>
      </c>
    </row>
    <row r="13" spans="1:4" x14ac:dyDescent="0.2">
      <c r="A13" s="12" t="s">
        <v>1270</v>
      </c>
      <c r="B13" s="6" t="s">
        <v>1257</v>
      </c>
      <c r="C13" s="6" t="s">
        <v>1254</v>
      </c>
      <c r="D13" s="6" t="s">
        <v>1246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F978-D1BF-4AA5-9485-F0FE62C052B2}">
  <dimension ref="A1:D199"/>
  <sheetViews>
    <sheetView zoomScale="120" zoomScaleNormal="120" workbookViewId="0">
      <selection activeCell="E25" sqref="E25"/>
    </sheetView>
  </sheetViews>
  <sheetFormatPr baseColWidth="10" defaultColWidth="8.83203125" defaultRowHeight="16" x14ac:dyDescent="0.2"/>
  <cols>
    <col min="1" max="1" width="22.6640625" style="2" bestFit="1" customWidth="1"/>
    <col min="2" max="2" width="41.33203125" style="2" bestFit="1" customWidth="1"/>
    <col min="3" max="3" width="9.1640625" style="2"/>
    <col min="4" max="4" width="15" style="2" bestFit="1" customWidth="1"/>
    <col min="5" max="16384" width="8.83203125" style="2"/>
  </cols>
  <sheetData>
    <row r="1" spans="1:4" x14ac:dyDescent="0.2">
      <c r="A1" s="6" t="s">
        <v>4</v>
      </c>
      <c r="B1" s="6" t="s">
        <v>6</v>
      </c>
      <c r="C1" s="6" t="s">
        <v>5</v>
      </c>
      <c r="D1" s="6" t="s">
        <v>1258</v>
      </c>
    </row>
    <row r="2" spans="1:4" x14ac:dyDescent="0.2">
      <c r="A2" s="4" t="s">
        <v>561</v>
      </c>
      <c r="B2" s="4" t="s">
        <v>562</v>
      </c>
      <c r="C2" s="4">
        <v>1</v>
      </c>
      <c r="D2" s="4">
        <v>10</v>
      </c>
    </row>
    <row r="3" spans="1:4" x14ac:dyDescent="0.2">
      <c r="A3" s="4" t="s">
        <v>563</v>
      </c>
      <c r="B3" s="4" t="s">
        <v>564</v>
      </c>
      <c r="C3" s="4">
        <v>1</v>
      </c>
      <c r="D3" s="4">
        <v>10</v>
      </c>
    </row>
    <row r="4" spans="1:4" x14ac:dyDescent="0.2">
      <c r="A4" s="6" t="s">
        <v>565</v>
      </c>
      <c r="B4" s="6" t="s">
        <v>566</v>
      </c>
      <c r="C4" s="6">
        <v>1</v>
      </c>
      <c r="D4" s="6">
        <v>5</v>
      </c>
    </row>
    <row r="5" spans="1:4" x14ac:dyDescent="0.2">
      <c r="A5" s="6" t="s">
        <v>567</v>
      </c>
      <c r="B5" s="6" t="s">
        <v>568</v>
      </c>
      <c r="C5" s="6">
        <v>1</v>
      </c>
      <c r="D5" s="6">
        <v>5</v>
      </c>
    </row>
    <row r="6" spans="1:4" x14ac:dyDescent="0.2">
      <c r="A6" s="6" t="s">
        <v>569</v>
      </c>
      <c r="B6" s="6" t="s">
        <v>570</v>
      </c>
      <c r="C6" s="6">
        <v>1</v>
      </c>
      <c r="D6" s="6">
        <v>5</v>
      </c>
    </row>
    <row r="7" spans="1:4" x14ac:dyDescent="0.2">
      <c r="A7" s="6" t="s">
        <v>571</v>
      </c>
      <c r="B7" s="6" t="s">
        <v>572</v>
      </c>
      <c r="C7" s="6">
        <v>1</v>
      </c>
      <c r="D7" s="6">
        <v>5</v>
      </c>
    </row>
    <row r="8" spans="1:4" x14ac:dyDescent="0.2">
      <c r="A8" s="4" t="s">
        <v>573</v>
      </c>
      <c r="B8" s="4" t="s">
        <v>574</v>
      </c>
      <c r="C8" s="4">
        <v>1</v>
      </c>
      <c r="D8" s="4">
        <v>10</v>
      </c>
    </row>
    <row r="9" spans="1:4" x14ac:dyDescent="0.2">
      <c r="A9" s="4" t="s">
        <v>575</v>
      </c>
      <c r="B9" s="4" t="s">
        <v>576</v>
      </c>
      <c r="C9" s="4">
        <v>1</v>
      </c>
      <c r="D9" s="4">
        <v>10</v>
      </c>
    </row>
    <row r="10" spans="1:4" x14ac:dyDescent="0.2">
      <c r="A10" s="6" t="s">
        <v>577</v>
      </c>
      <c r="B10" s="6" t="s">
        <v>578</v>
      </c>
      <c r="C10" s="6">
        <v>1</v>
      </c>
      <c r="D10" s="6">
        <v>5</v>
      </c>
    </row>
    <row r="11" spans="1:4" x14ac:dyDescent="0.2">
      <c r="A11" s="6" t="s">
        <v>579</v>
      </c>
      <c r="B11" s="6" t="s">
        <v>580</v>
      </c>
      <c r="C11" s="6">
        <v>1</v>
      </c>
      <c r="D11" s="6">
        <v>5</v>
      </c>
    </row>
    <row r="12" spans="1:4" x14ac:dyDescent="0.2">
      <c r="A12" s="6" t="s">
        <v>581</v>
      </c>
      <c r="B12" s="6" t="s">
        <v>582</v>
      </c>
      <c r="C12" s="6">
        <v>1</v>
      </c>
      <c r="D12" s="6">
        <v>5</v>
      </c>
    </row>
    <row r="13" spans="1:4" x14ac:dyDescent="0.2">
      <c r="A13" s="6" t="s">
        <v>583</v>
      </c>
      <c r="B13" s="6" t="s">
        <v>584</v>
      </c>
      <c r="C13" s="6">
        <v>1</v>
      </c>
      <c r="D13" s="6">
        <v>5</v>
      </c>
    </row>
    <row r="14" spans="1:4" x14ac:dyDescent="0.2">
      <c r="A14" s="4" t="s">
        <v>585</v>
      </c>
      <c r="B14" s="4" t="s">
        <v>586</v>
      </c>
      <c r="C14" s="4">
        <v>1</v>
      </c>
      <c r="D14" s="4">
        <v>10</v>
      </c>
    </row>
    <row r="15" spans="1:4" x14ac:dyDescent="0.2">
      <c r="A15" s="4" t="s">
        <v>587</v>
      </c>
      <c r="B15" s="4" t="s">
        <v>588</v>
      </c>
      <c r="C15" s="4">
        <v>1</v>
      </c>
      <c r="D15" s="4">
        <v>10</v>
      </c>
    </row>
    <row r="16" spans="1:4" x14ac:dyDescent="0.2">
      <c r="A16" s="6" t="s">
        <v>589</v>
      </c>
      <c r="B16" s="6" t="s">
        <v>590</v>
      </c>
      <c r="C16" s="6">
        <v>1</v>
      </c>
      <c r="D16" s="6">
        <v>5</v>
      </c>
    </row>
    <row r="17" spans="1:4" x14ac:dyDescent="0.2">
      <c r="A17" s="6" t="s">
        <v>591</v>
      </c>
      <c r="B17" s="6" t="s">
        <v>592</v>
      </c>
      <c r="C17" s="6">
        <v>1</v>
      </c>
      <c r="D17" s="6">
        <v>5</v>
      </c>
    </row>
    <row r="18" spans="1:4" x14ac:dyDescent="0.2">
      <c r="A18" s="4" t="s">
        <v>593</v>
      </c>
      <c r="B18" s="4" t="s">
        <v>594</v>
      </c>
      <c r="C18" s="4">
        <v>1</v>
      </c>
      <c r="D18" s="4">
        <v>10</v>
      </c>
    </row>
    <row r="19" spans="1:4" x14ac:dyDescent="0.2">
      <c r="A19" s="4" t="s">
        <v>595</v>
      </c>
      <c r="B19" s="4" t="s">
        <v>596</v>
      </c>
      <c r="C19" s="4">
        <v>1</v>
      </c>
      <c r="D19" s="4">
        <v>10</v>
      </c>
    </row>
    <row r="20" spans="1:4" x14ac:dyDescent="0.2">
      <c r="A20" s="6" t="s">
        <v>597</v>
      </c>
      <c r="B20" s="6" t="s">
        <v>598</v>
      </c>
      <c r="C20" s="6">
        <v>1</v>
      </c>
      <c r="D20" s="11">
        <v>5</v>
      </c>
    </row>
    <row r="21" spans="1:4" x14ac:dyDescent="0.2">
      <c r="A21" s="6" t="s">
        <v>599</v>
      </c>
      <c r="B21" s="6" t="s">
        <v>223</v>
      </c>
      <c r="C21" s="6">
        <v>1</v>
      </c>
      <c r="D21" s="11">
        <v>5</v>
      </c>
    </row>
    <row r="22" spans="1:4" x14ac:dyDescent="0.2">
      <c r="A22" s="6" t="s">
        <v>600</v>
      </c>
      <c r="B22" s="6" t="s">
        <v>601</v>
      </c>
      <c r="C22" s="6">
        <v>1</v>
      </c>
      <c r="D22" s="11">
        <v>5</v>
      </c>
    </row>
    <row r="23" spans="1:4" x14ac:dyDescent="0.2">
      <c r="A23" s="6" t="s">
        <v>602</v>
      </c>
      <c r="B23" s="6" t="s">
        <v>603</v>
      </c>
      <c r="C23" s="6">
        <v>1</v>
      </c>
      <c r="D23" s="11">
        <v>5</v>
      </c>
    </row>
    <row r="24" spans="1:4" x14ac:dyDescent="0.2">
      <c r="A24" s="6" t="s">
        <v>604</v>
      </c>
      <c r="B24" s="6" t="s">
        <v>605</v>
      </c>
      <c r="C24" s="6">
        <v>1</v>
      </c>
      <c r="D24" s="11">
        <v>5</v>
      </c>
    </row>
    <row r="25" spans="1:4" x14ac:dyDescent="0.2">
      <c r="A25" s="6" t="s">
        <v>606</v>
      </c>
      <c r="B25" s="6" t="s">
        <v>607</v>
      </c>
      <c r="C25" s="6">
        <v>1</v>
      </c>
      <c r="D25" s="11">
        <v>5</v>
      </c>
    </row>
    <row r="26" spans="1:4" x14ac:dyDescent="0.2">
      <c r="A26" s="6" t="s">
        <v>608</v>
      </c>
      <c r="B26" s="6" t="s">
        <v>609</v>
      </c>
      <c r="C26" s="6">
        <v>1</v>
      </c>
      <c r="D26" s="11">
        <v>5</v>
      </c>
    </row>
    <row r="27" spans="1:4" x14ac:dyDescent="0.2">
      <c r="A27" s="6" t="s">
        <v>610</v>
      </c>
      <c r="B27" s="6" t="s">
        <v>611</v>
      </c>
      <c r="C27" s="6">
        <v>1</v>
      </c>
      <c r="D27" s="11">
        <v>5</v>
      </c>
    </row>
    <row r="28" spans="1:4" x14ac:dyDescent="0.2">
      <c r="A28" s="4" t="s">
        <v>612</v>
      </c>
      <c r="B28" s="4" t="s">
        <v>613</v>
      </c>
      <c r="C28" s="4">
        <v>1</v>
      </c>
      <c r="D28" s="4">
        <v>10</v>
      </c>
    </row>
    <row r="29" spans="1:4" x14ac:dyDescent="0.2">
      <c r="A29" s="4" t="s">
        <v>614</v>
      </c>
      <c r="B29" s="4" t="s">
        <v>615</v>
      </c>
      <c r="C29" s="4">
        <v>1</v>
      </c>
      <c r="D29" s="4">
        <v>10</v>
      </c>
    </row>
    <row r="30" spans="1:4" x14ac:dyDescent="0.2">
      <c r="A30" s="6" t="s">
        <v>616</v>
      </c>
      <c r="B30" s="6" t="s">
        <v>617</v>
      </c>
      <c r="C30" s="6">
        <v>1</v>
      </c>
      <c r="D30" s="11">
        <v>5</v>
      </c>
    </row>
    <row r="31" spans="1:4" x14ac:dyDescent="0.2">
      <c r="A31" s="6" t="s">
        <v>618</v>
      </c>
      <c r="B31" s="6" t="s">
        <v>619</v>
      </c>
      <c r="C31" s="6">
        <v>1</v>
      </c>
      <c r="D31" s="11">
        <v>5</v>
      </c>
    </row>
    <row r="32" spans="1:4" x14ac:dyDescent="0.2">
      <c r="A32" s="6" t="s">
        <v>620</v>
      </c>
      <c r="B32" s="6" t="s">
        <v>621</v>
      </c>
      <c r="C32" s="6">
        <v>1</v>
      </c>
      <c r="D32" s="11">
        <v>5</v>
      </c>
    </row>
    <row r="33" spans="1:4" x14ac:dyDescent="0.2">
      <c r="A33" s="6" t="s">
        <v>622</v>
      </c>
      <c r="B33" s="6" t="s">
        <v>623</v>
      </c>
      <c r="C33" s="6">
        <v>1</v>
      </c>
      <c r="D33" s="11">
        <v>5</v>
      </c>
    </row>
    <row r="34" spans="1:4" x14ac:dyDescent="0.2">
      <c r="A34" s="6" t="s">
        <v>624</v>
      </c>
      <c r="B34" s="6" t="s">
        <v>625</v>
      </c>
      <c r="C34" s="6">
        <v>1</v>
      </c>
      <c r="D34" s="11">
        <v>5</v>
      </c>
    </row>
    <row r="35" spans="1:4" x14ac:dyDescent="0.2">
      <c r="A35" s="6" t="s">
        <v>626</v>
      </c>
      <c r="B35" s="6" t="s">
        <v>627</v>
      </c>
      <c r="C35" s="6">
        <v>1</v>
      </c>
      <c r="D35" s="11">
        <v>5</v>
      </c>
    </row>
    <row r="36" spans="1:4" x14ac:dyDescent="0.2">
      <c r="A36" s="6" t="s">
        <v>628</v>
      </c>
      <c r="B36" s="6" t="s">
        <v>629</v>
      </c>
      <c r="C36" s="6">
        <v>1</v>
      </c>
      <c r="D36" s="11">
        <v>5</v>
      </c>
    </row>
    <row r="37" spans="1:4" x14ac:dyDescent="0.2">
      <c r="A37" s="6" t="s">
        <v>630</v>
      </c>
      <c r="B37" s="6" t="s">
        <v>631</v>
      </c>
      <c r="C37" s="6">
        <v>1</v>
      </c>
      <c r="D37" s="11">
        <v>5</v>
      </c>
    </row>
    <row r="38" spans="1:4" x14ac:dyDescent="0.2">
      <c r="A38" s="6" t="s">
        <v>632</v>
      </c>
      <c r="B38" s="6" t="s">
        <v>633</v>
      </c>
      <c r="C38" s="6">
        <v>1</v>
      </c>
      <c r="D38" s="11">
        <v>5</v>
      </c>
    </row>
    <row r="39" spans="1:4" x14ac:dyDescent="0.2">
      <c r="A39" s="6" t="s">
        <v>634</v>
      </c>
      <c r="B39" s="6" t="s">
        <v>635</v>
      </c>
      <c r="C39" s="6">
        <v>1</v>
      </c>
      <c r="D39" s="11">
        <v>5</v>
      </c>
    </row>
    <row r="40" spans="1:4" x14ac:dyDescent="0.2">
      <c r="A40" s="6" t="s">
        <v>636</v>
      </c>
      <c r="B40" s="6" t="s">
        <v>637</v>
      </c>
      <c r="C40" s="6">
        <v>1</v>
      </c>
      <c r="D40" s="11">
        <v>5</v>
      </c>
    </row>
    <row r="41" spans="1:4" x14ac:dyDescent="0.2">
      <c r="A41" s="6" t="s">
        <v>638</v>
      </c>
      <c r="B41" s="6" t="s">
        <v>639</v>
      </c>
      <c r="C41" s="6">
        <v>1</v>
      </c>
      <c r="D41" s="11">
        <v>5</v>
      </c>
    </row>
    <row r="42" spans="1:4" x14ac:dyDescent="0.2">
      <c r="A42" s="6" t="s">
        <v>640</v>
      </c>
      <c r="B42" s="6" t="s">
        <v>641</v>
      </c>
      <c r="C42" s="6">
        <v>1</v>
      </c>
      <c r="D42" s="11">
        <v>5</v>
      </c>
    </row>
    <row r="43" spans="1:4" x14ac:dyDescent="0.2">
      <c r="A43" s="6" t="s">
        <v>642</v>
      </c>
      <c r="B43" s="6" t="s">
        <v>643</v>
      </c>
      <c r="C43" s="6">
        <v>1</v>
      </c>
      <c r="D43" s="11">
        <v>5</v>
      </c>
    </row>
    <row r="44" spans="1:4" x14ac:dyDescent="0.2">
      <c r="A44" s="6" t="s">
        <v>644</v>
      </c>
      <c r="B44" s="6" t="s">
        <v>645</v>
      </c>
      <c r="C44" s="6">
        <v>1</v>
      </c>
      <c r="D44" s="11">
        <v>5</v>
      </c>
    </row>
    <row r="45" spans="1:4" x14ac:dyDescent="0.2">
      <c r="A45" s="6" t="s">
        <v>646</v>
      </c>
      <c r="B45" s="6" t="s">
        <v>647</v>
      </c>
      <c r="C45" s="6">
        <v>1</v>
      </c>
      <c r="D45" s="11">
        <v>5</v>
      </c>
    </row>
    <row r="46" spans="1:4" x14ac:dyDescent="0.2">
      <c r="A46" s="4" t="s">
        <v>648</v>
      </c>
      <c r="B46" s="4" t="s">
        <v>649</v>
      </c>
      <c r="C46" s="4">
        <v>1</v>
      </c>
      <c r="D46" s="4">
        <v>10</v>
      </c>
    </row>
    <row r="47" spans="1:4" x14ac:dyDescent="0.2">
      <c r="A47" s="4" t="s">
        <v>650</v>
      </c>
      <c r="B47" s="4" t="s">
        <v>651</v>
      </c>
      <c r="C47" s="4">
        <v>1</v>
      </c>
      <c r="D47" s="4">
        <v>10</v>
      </c>
    </row>
    <row r="48" spans="1:4" x14ac:dyDescent="0.2">
      <c r="A48" s="6" t="s">
        <v>652</v>
      </c>
      <c r="B48" s="6" t="s">
        <v>653</v>
      </c>
      <c r="C48" s="6">
        <v>1</v>
      </c>
      <c r="D48" s="11">
        <v>5</v>
      </c>
    </row>
    <row r="49" spans="1:4" x14ac:dyDescent="0.2">
      <c r="A49" s="6" t="s">
        <v>654</v>
      </c>
      <c r="B49" s="6" t="s">
        <v>655</v>
      </c>
      <c r="C49" s="6">
        <v>1</v>
      </c>
      <c r="D49" s="11">
        <v>5</v>
      </c>
    </row>
    <row r="50" spans="1:4" x14ac:dyDescent="0.2">
      <c r="A50" s="6" t="s">
        <v>656</v>
      </c>
      <c r="B50" s="6" t="s">
        <v>657</v>
      </c>
      <c r="C50" s="6">
        <v>1</v>
      </c>
      <c r="D50" s="11">
        <v>5</v>
      </c>
    </row>
    <row r="51" spans="1:4" x14ac:dyDescent="0.2">
      <c r="A51" s="6" t="s">
        <v>658</v>
      </c>
      <c r="B51" s="6" t="s">
        <v>659</v>
      </c>
      <c r="C51" s="6">
        <v>1</v>
      </c>
      <c r="D51" s="11">
        <v>5</v>
      </c>
    </row>
    <row r="52" spans="1:4" x14ac:dyDescent="0.2">
      <c r="A52" s="6" t="s">
        <v>660</v>
      </c>
      <c r="B52" s="6" t="s">
        <v>661</v>
      </c>
      <c r="C52" s="6">
        <v>1</v>
      </c>
      <c r="D52" s="11">
        <v>5</v>
      </c>
    </row>
    <row r="53" spans="1:4" x14ac:dyDescent="0.2">
      <c r="A53" s="6" t="s">
        <v>662</v>
      </c>
      <c r="B53" s="6" t="s">
        <v>663</v>
      </c>
      <c r="C53" s="6">
        <v>1</v>
      </c>
      <c r="D53" s="11">
        <v>5</v>
      </c>
    </row>
    <row r="54" spans="1:4" x14ac:dyDescent="0.2">
      <c r="A54" s="6" t="s">
        <v>664</v>
      </c>
      <c r="B54" s="6" t="s">
        <v>665</v>
      </c>
      <c r="C54" s="6">
        <v>1</v>
      </c>
      <c r="D54" s="11">
        <v>5</v>
      </c>
    </row>
    <row r="55" spans="1:4" x14ac:dyDescent="0.2">
      <c r="A55" s="6" t="s">
        <v>666</v>
      </c>
      <c r="B55" s="6" t="s">
        <v>667</v>
      </c>
      <c r="C55" s="6">
        <v>1</v>
      </c>
      <c r="D55" s="11">
        <v>5</v>
      </c>
    </row>
    <row r="56" spans="1:4" x14ac:dyDescent="0.2">
      <c r="A56" s="6" t="s">
        <v>668</v>
      </c>
      <c r="B56" s="6" t="s">
        <v>669</v>
      </c>
      <c r="C56" s="6">
        <v>1</v>
      </c>
      <c r="D56" s="11">
        <v>5</v>
      </c>
    </row>
    <row r="57" spans="1:4" x14ac:dyDescent="0.2">
      <c r="A57" s="6" t="s">
        <v>670</v>
      </c>
      <c r="B57" s="6" t="s">
        <v>671</v>
      </c>
      <c r="C57" s="6">
        <v>1</v>
      </c>
      <c r="D57" s="11">
        <v>5</v>
      </c>
    </row>
    <row r="58" spans="1:4" x14ac:dyDescent="0.2">
      <c r="A58" s="6" t="s">
        <v>672</v>
      </c>
      <c r="B58" s="6" t="s">
        <v>673</v>
      </c>
      <c r="C58" s="6">
        <v>1</v>
      </c>
      <c r="D58" s="11">
        <v>5</v>
      </c>
    </row>
    <row r="59" spans="1:4" x14ac:dyDescent="0.2">
      <c r="A59" s="6" t="s">
        <v>674</v>
      </c>
      <c r="B59" s="6" t="s">
        <v>675</v>
      </c>
      <c r="C59" s="6">
        <v>1</v>
      </c>
      <c r="D59" s="11">
        <v>5</v>
      </c>
    </row>
    <row r="60" spans="1:4" x14ac:dyDescent="0.2">
      <c r="A60" s="4" t="s">
        <v>676</v>
      </c>
      <c r="B60" s="4" t="s">
        <v>677</v>
      </c>
      <c r="C60" s="4">
        <v>1</v>
      </c>
      <c r="D60" s="4">
        <v>10</v>
      </c>
    </row>
    <row r="61" spans="1:4" x14ac:dyDescent="0.2">
      <c r="A61" s="4" t="s">
        <v>678</v>
      </c>
      <c r="B61" s="4" t="s">
        <v>679</v>
      </c>
      <c r="C61" s="4">
        <v>1</v>
      </c>
      <c r="D61" s="4">
        <v>10</v>
      </c>
    </row>
    <row r="62" spans="1:4" x14ac:dyDescent="0.2">
      <c r="A62" s="4" t="s">
        <v>680</v>
      </c>
      <c r="B62" s="4" t="s">
        <v>681</v>
      </c>
      <c r="C62" s="4">
        <v>1</v>
      </c>
      <c r="D62" s="4">
        <v>10</v>
      </c>
    </row>
    <row r="63" spans="1:4" x14ac:dyDescent="0.2">
      <c r="A63" s="4" t="s">
        <v>682</v>
      </c>
      <c r="B63" s="4" t="s">
        <v>683</v>
      </c>
      <c r="C63" s="4">
        <v>1</v>
      </c>
      <c r="D63" s="4">
        <v>10</v>
      </c>
    </row>
    <row r="64" spans="1:4" x14ac:dyDescent="0.2">
      <c r="A64" s="6" t="s">
        <v>684</v>
      </c>
      <c r="B64" s="6" t="s">
        <v>685</v>
      </c>
      <c r="C64" s="6">
        <v>1</v>
      </c>
      <c r="D64" s="11">
        <v>5</v>
      </c>
    </row>
    <row r="65" spans="1:4" x14ac:dyDescent="0.2">
      <c r="A65" s="6" t="s">
        <v>686</v>
      </c>
      <c r="B65" s="6" t="s">
        <v>687</v>
      </c>
      <c r="C65" s="6">
        <v>1</v>
      </c>
      <c r="D65" s="11">
        <v>5</v>
      </c>
    </row>
    <row r="66" spans="1:4" x14ac:dyDescent="0.2">
      <c r="A66" s="6" t="s">
        <v>688</v>
      </c>
      <c r="B66" s="6" t="s">
        <v>689</v>
      </c>
      <c r="C66" s="6">
        <v>1</v>
      </c>
      <c r="D66" s="11">
        <v>5</v>
      </c>
    </row>
    <row r="67" spans="1:4" x14ac:dyDescent="0.2">
      <c r="A67" s="6" t="s">
        <v>690</v>
      </c>
      <c r="B67" s="6" t="s">
        <v>691</v>
      </c>
      <c r="C67" s="6">
        <v>1</v>
      </c>
      <c r="D67" s="11">
        <v>5</v>
      </c>
    </row>
    <row r="68" spans="1:4" x14ac:dyDescent="0.2">
      <c r="A68" s="6" t="s">
        <v>692</v>
      </c>
      <c r="B68" s="6" t="s">
        <v>693</v>
      </c>
      <c r="C68" s="6">
        <v>1</v>
      </c>
      <c r="D68" s="11">
        <v>5</v>
      </c>
    </row>
    <row r="69" spans="1:4" x14ac:dyDescent="0.2">
      <c r="A69" s="6" t="s">
        <v>694</v>
      </c>
      <c r="B69" s="6" t="s">
        <v>695</v>
      </c>
      <c r="C69" s="6">
        <v>1</v>
      </c>
      <c r="D69" s="11">
        <v>5</v>
      </c>
    </row>
    <row r="70" spans="1:4" x14ac:dyDescent="0.2">
      <c r="A70" s="6" t="s">
        <v>696</v>
      </c>
      <c r="B70" s="6" t="s">
        <v>697</v>
      </c>
      <c r="C70" s="6">
        <v>1</v>
      </c>
      <c r="D70" s="11">
        <v>5</v>
      </c>
    </row>
    <row r="71" spans="1:4" x14ac:dyDescent="0.2">
      <c r="A71" s="6" t="s">
        <v>698</v>
      </c>
      <c r="B71" s="6" t="s">
        <v>699</v>
      </c>
      <c r="C71" s="6">
        <v>1</v>
      </c>
      <c r="D71" s="11">
        <v>5</v>
      </c>
    </row>
    <row r="72" spans="1:4" x14ac:dyDescent="0.2">
      <c r="A72" s="6" t="s">
        <v>700</v>
      </c>
      <c r="B72" s="6" t="s">
        <v>701</v>
      </c>
      <c r="C72" s="6">
        <v>1</v>
      </c>
      <c r="D72" s="11">
        <v>5</v>
      </c>
    </row>
    <row r="73" spans="1:4" x14ac:dyDescent="0.2">
      <c r="A73" s="6" t="s">
        <v>702</v>
      </c>
      <c r="B73" s="6" t="s">
        <v>703</v>
      </c>
      <c r="C73" s="6">
        <v>1</v>
      </c>
      <c r="D73" s="11">
        <v>5</v>
      </c>
    </row>
    <row r="74" spans="1:4" x14ac:dyDescent="0.2">
      <c r="A74" s="6" t="s">
        <v>704</v>
      </c>
      <c r="B74" s="6" t="s">
        <v>705</v>
      </c>
      <c r="C74" s="6">
        <v>1</v>
      </c>
      <c r="D74" s="11">
        <v>5</v>
      </c>
    </row>
    <row r="75" spans="1:4" x14ac:dyDescent="0.2">
      <c r="A75" s="6" t="s">
        <v>706</v>
      </c>
      <c r="B75" s="6" t="s">
        <v>707</v>
      </c>
      <c r="C75" s="6">
        <v>1</v>
      </c>
      <c r="D75" s="11">
        <v>5</v>
      </c>
    </row>
    <row r="76" spans="1:4" x14ac:dyDescent="0.2">
      <c r="A76" s="6" t="s">
        <v>708</v>
      </c>
      <c r="B76" s="6" t="s">
        <v>709</v>
      </c>
      <c r="C76" s="6">
        <v>1</v>
      </c>
      <c r="D76" s="11">
        <v>5</v>
      </c>
    </row>
    <row r="77" spans="1:4" x14ac:dyDescent="0.2">
      <c r="A77" s="6" t="s">
        <v>710</v>
      </c>
      <c r="B77" s="6" t="s">
        <v>711</v>
      </c>
      <c r="C77" s="6">
        <v>1</v>
      </c>
      <c r="D77" s="11">
        <v>5</v>
      </c>
    </row>
    <row r="78" spans="1:4" x14ac:dyDescent="0.2">
      <c r="A78" s="6" t="s">
        <v>712</v>
      </c>
      <c r="B78" s="6" t="s">
        <v>713</v>
      </c>
      <c r="C78" s="6">
        <v>1</v>
      </c>
      <c r="D78" s="11">
        <v>5</v>
      </c>
    </row>
    <row r="79" spans="1:4" x14ac:dyDescent="0.2">
      <c r="A79" s="6" t="s">
        <v>714</v>
      </c>
      <c r="B79" s="6" t="s">
        <v>715</v>
      </c>
      <c r="C79" s="6">
        <v>1</v>
      </c>
      <c r="D79" s="11">
        <v>5</v>
      </c>
    </row>
    <row r="80" spans="1:4" x14ac:dyDescent="0.2">
      <c r="A80" s="4" t="s">
        <v>716</v>
      </c>
      <c r="B80" s="4" t="s">
        <v>717</v>
      </c>
      <c r="C80" s="4">
        <v>1</v>
      </c>
      <c r="D80" s="4">
        <v>10</v>
      </c>
    </row>
    <row r="81" spans="1:4" x14ac:dyDescent="0.2">
      <c r="A81" s="4" t="s">
        <v>718</v>
      </c>
      <c r="B81" s="4" t="s">
        <v>719</v>
      </c>
      <c r="C81" s="4">
        <v>1</v>
      </c>
      <c r="D81" s="4">
        <v>10</v>
      </c>
    </row>
    <row r="82" spans="1:4" x14ac:dyDescent="0.2">
      <c r="A82" s="6" t="s">
        <v>720</v>
      </c>
      <c r="B82" s="6" t="s">
        <v>721</v>
      </c>
      <c r="C82" s="6">
        <v>1</v>
      </c>
      <c r="D82" s="11">
        <v>5</v>
      </c>
    </row>
    <row r="83" spans="1:4" x14ac:dyDescent="0.2">
      <c r="A83" s="6" t="s">
        <v>722</v>
      </c>
      <c r="B83" s="6" t="s">
        <v>723</v>
      </c>
      <c r="C83" s="6">
        <v>1</v>
      </c>
      <c r="D83" s="11">
        <v>5</v>
      </c>
    </row>
    <row r="84" spans="1:4" x14ac:dyDescent="0.2">
      <c r="A84" s="6" t="s">
        <v>724</v>
      </c>
      <c r="B84" s="6" t="s">
        <v>725</v>
      </c>
      <c r="C84" s="6">
        <v>1</v>
      </c>
      <c r="D84" s="11">
        <v>5</v>
      </c>
    </row>
    <row r="85" spans="1:4" x14ac:dyDescent="0.2">
      <c r="A85" s="6" t="s">
        <v>726</v>
      </c>
      <c r="B85" s="6" t="s">
        <v>727</v>
      </c>
      <c r="C85" s="6">
        <v>1</v>
      </c>
      <c r="D85" s="11">
        <v>5</v>
      </c>
    </row>
    <row r="86" spans="1:4" x14ac:dyDescent="0.2">
      <c r="A86" s="6" t="s">
        <v>728</v>
      </c>
      <c r="B86" s="6" t="s">
        <v>729</v>
      </c>
      <c r="C86" s="6">
        <v>1</v>
      </c>
      <c r="D86" s="11">
        <v>5</v>
      </c>
    </row>
    <row r="87" spans="1:4" x14ac:dyDescent="0.2">
      <c r="A87" s="6" t="s">
        <v>730</v>
      </c>
      <c r="B87" s="6" t="s">
        <v>731</v>
      </c>
      <c r="C87" s="6">
        <v>1</v>
      </c>
      <c r="D87" s="11">
        <v>5</v>
      </c>
    </row>
    <row r="88" spans="1:4" x14ac:dyDescent="0.2">
      <c r="A88" s="6" t="s">
        <v>732</v>
      </c>
      <c r="B88" s="6" t="s">
        <v>733</v>
      </c>
      <c r="C88" s="6">
        <v>1</v>
      </c>
      <c r="D88" s="11">
        <v>5</v>
      </c>
    </row>
    <row r="89" spans="1:4" x14ac:dyDescent="0.2">
      <c r="A89" s="6" t="s">
        <v>734</v>
      </c>
      <c r="B89" s="6" t="s">
        <v>735</v>
      </c>
      <c r="C89" s="6">
        <v>1</v>
      </c>
      <c r="D89" s="11">
        <v>5</v>
      </c>
    </row>
    <row r="90" spans="1:4" x14ac:dyDescent="0.2">
      <c r="A90" s="6" t="s">
        <v>736</v>
      </c>
      <c r="B90" s="6" t="s">
        <v>737</v>
      </c>
      <c r="C90" s="6">
        <v>1</v>
      </c>
      <c r="D90" s="11">
        <v>5</v>
      </c>
    </row>
    <row r="91" spans="1:4" x14ac:dyDescent="0.2">
      <c r="A91" s="6" t="s">
        <v>738</v>
      </c>
      <c r="B91" s="6" t="s">
        <v>739</v>
      </c>
      <c r="C91" s="6">
        <v>1</v>
      </c>
      <c r="D91" s="11">
        <v>5</v>
      </c>
    </row>
    <row r="92" spans="1:4" x14ac:dyDescent="0.2">
      <c r="A92" s="4" t="s">
        <v>740</v>
      </c>
      <c r="B92" s="4" t="s">
        <v>741</v>
      </c>
      <c r="C92" s="4">
        <v>1</v>
      </c>
      <c r="D92" s="4">
        <v>10</v>
      </c>
    </row>
    <row r="93" spans="1:4" x14ac:dyDescent="0.2">
      <c r="A93" s="4" t="s">
        <v>742</v>
      </c>
      <c r="B93" s="4" t="s">
        <v>743</v>
      </c>
      <c r="C93" s="4">
        <v>1</v>
      </c>
      <c r="D93" s="4">
        <v>10</v>
      </c>
    </row>
    <row r="94" spans="1:4" x14ac:dyDescent="0.2">
      <c r="A94" s="6" t="s">
        <v>744</v>
      </c>
      <c r="B94" s="6" t="s">
        <v>745</v>
      </c>
      <c r="C94" s="6">
        <v>1</v>
      </c>
      <c r="D94" s="11">
        <v>5</v>
      </c>
    </row>
    <row r="95" spans="1:4" x14ac:dyDescent="0.2">
      <c r="A95" s="6" t="s">
        <v>746</v>
      </c>
      <c r="B95" s="6" t="s">
        <v>747</v>
      </c>
      <c r="C95" s="6">
        <v>1</v>
      </c>
      <c r="D95" s="11">
        <v>5</v>
      </c>
    </row>
    <row r="96" spans="1:4" x14ac:dyDescent="0.2">
      <c r="A96" s="6" t="s">
        <v>748</v>
      </c>
      <c r="B96" s="6" t="s">
        <v>749</v>
      </c>
      <c r="C96" s="6">
        <v>1</v>
      </c>
      <c r="D96" s="11">
        <v>5</v>
      </c>
    </row>
    <row r="97" spans="1:4" x14ac:dyDescent="0.2">
      <c r="A97" s="6" t="s">
        <v>750</v>
      </c>
      <c r="B97" s="6" t="s">
        <v>751</v>
      </c>
      <c r="C97" s="6">
        <v>1</v>
      </c>
      <c r="D97" s="11">
        <v>5</v>
      </c>
    </row>
    <row r="98" spans="1:4" x14ac:dyDescent="0.2">
      <c r="A98" s="6" t="s">
        <v>752</v>
      </c>
      <c r="B98" s="6" t="s">
        <v>753</v>
      </c>
      <c r="C98" s="6">
        <v>1</v>
      </c>
      <c r="D98" s="11">
        <v>5</v>
      </c>
    </row>
    <row r="99" spans="1:4" x14ac:dyDescent="0.2">
      <c r="A99" s="6" t="s">
        <v>754</v>
      </c>
      <c r="B99" s="6" t="s">
        <v>755</v>
      </c>
      <c r="C99" s="6">
        <v>1</v>
      </c>
      <c r="D99" s="11">
        <v>5</v>
      </c>
    </row>
    <row r="100" spans="1:4" x14ac:dyDescent="0.2">
      <c r="A100" s="6" t="s">
        <v>756</v>
      </c>
      <c r="B100" s="6" t="s">
        <v>757</v>
      </c>
      <c r="C100" s="6">
        <v>1</v>
      </c>
      <c r="D100" s="11">
        <v>5</v>
      </c>
    </row>
    <row r="101" spans="1:4" x14ac:dyDescent="0.2">
      <c r="A101" s="6" t="s">
        <v>758</v>
      </c>
      <c r="B101" s="6" t="s">
        <v>759</v>
      </c>
      <c r="C101" s="6">
        <v>1</v>
      </c>
      <c r="D101" s="11">
        <v>5</v>
      </c>
    </row>
    <row r="102" spans="1:4" x14ac:dyDescent="0.2">
      <c r="A102" s="6" t="s">
        <v>760</v>
      </c>
      <c r="B102" s="6" t="s">
        <v>761</v>
      </c>
      <c r="C102" s="6">
        <v>2</v>
      </c>
      <c r="D102" s="11">
        <v>5</v>
      </c>
    </row>
    <row r="103" spans="1:4" x14ac:dyDescent="0.2">
      <c r="A103" s="6" t="s">
        <v>762</v>
      </c>
      <c r="B103" s="6" t="s">
        <v>763</v>
      </c>
      <c r="C103" s="6">
        <v>2</v>
      </c>
      <c r="D103" s="11">
        <v>5</v>
      </c>
    </row>
    <row r="104" spans="1:4" x14ac:dyDescent="0.2">
      <c r="A104" s="6" t="s">
        <v>764</v>
      </c>
      <c r="B104" s="6" t="s">
        <v>765</v>
      </c>
      <c r="C104" s="6">
        <v>2</v>
      </c>
      <c r="D104" s="11">
        <v>5</v>
      </c>
    </row>
    <row r="105" spans="1:4" x14ac:dyDescent="0.2">
      <c r="A105" s="6" t="s">
        <v>766</v>
      </c>
      <c r="B105" s="6" t="s">
        <v>767</v>
      </c>
      <c r="C105" s="6">
        <v>2</v>
      </c>
      <c r="D105" s="11">
        <v>5</v>
      </c>
    </row>
    <row r="106" spans="1:4" x14ac:dyDescent="0.2">
      <c r="A106" s="6" t="s">
        <v>768</v>
      </c>
      <c r="B106" s="6" t="s">
        <v>769</v>
      </c>
      <c r="C106" s="6">
        <v>2</v>
      </c>
      <c r="D106" s="11">
        <v>5</v>
      </c>
    </row>
    <row r="107" spans="1:4" x14ac:dyDescent="0.2">
      <c r="A107" s="6" t="s">
        <v>770</v>
      </c>
      <c r="B107" s="6" t="s">
        <v>771</v>
      </c>
      <c r="C107" s="6">
        <v>2</v>
      </c>
      <c r="D107" s="11">
        <v>5</v>
      </c>
    </row>
    <row r="108" spans="1:4" x14ac:dyDescent="0.2">
      <c r="A108" s="6" t="s">
        <v>772</v>
      </c>
      <c r="B108" s="6" t="s">
        <v>773</v>
      </c>
      <c r="C108" s="6">
        <v>2</v>
      </c>
      <c r="D108" s="11">
        <v>5</v>
      </c>
    </row>
    <row r="109" spans="1:4" x14ac:dyDescent="0.2">
      <c r="A109" s="6" t="s">
        <v>774</v>
      </c>
      <c r="B109" s="6" t="s">
        <v>775</v>
      </c>
      <c r="C109" s="6">
        <v>2</v>
      </c>
      <c r="D109" s="11">
        <v>5</v>
      </c>
    </row>
    <row r="110" spans="1:4" x14ac:dyDescent="0.2">
      <c r="A110" s="6" t="s">
        <v>776</v>
      </c>
      <c r="B110" s="6" t="s">
        <v>174</v>
      </c>
      <c r="C110" s="6">
        <v>2</v>
      </c>
      <c r="D110" s="11">
        <v>5</v>
      </c>
    </row>
    <row r="111" spans="1:4" x14ac:dyDescent="0.2">
      <c r="A111" s="6" t="s">
        <v>777</v>
      </c>
      <c r="B111" s="6" t="s">
        <v>176</v>
      </c>
      <c r="C111" s="6">
        <v>2</v>
      </c>
      <c r="D111" s="11">
        <v>5</v>
      </c>
    </row>
    <row r="112" spans="1:4" x14ac:dyDescent="0.2">
      <c r="A112" s="6" t="s">
        <v>778</v>
      </c>
      <c r="B112" s="6" t="s">
        <v>779</v>
      </c>
      <c r="C112" s="6">
        <v>2</v>
      </c>
      <c r="D112" s="11">
        <v>5</v>
      </c>
    </row>
    <row r="113" spans="1:4" x14ac:dyDescent="0.2">
      <c r="A113" s="6" t="s">
        <v>780</v>
      </c>
      <c r="B113" s="6" t="s">
        <v>781</v>
      </c>
      <c r="C113" s="6">
        <v>2</v>
      </c>
      <c r="D113" s="11">
        <v>5</v>
      </c>
    </row>
    <row r="114" spans="1:4" x14ac:dyDescent="0.2">
      <c r="A114" s="6" t="s">
        <v>782</v>
      </c>
      <c r="B114" s="6" t="s">
        <v>783</v>
      </c>
      <c r="C114" s="6">
        <v>2</v>
      </c>
      <c r="D114" s="11">
        <v>5</v>
      </c>
    </row>
    <row r="115" spans="1:4" x14ac:dyDescent="0.2">
      <c r="A115" s="6" t="s">
        <v>784</v>
      </c>
      <c r="B115" s="6" t="s">
        <v>785</v>
      </c>
      <c r="C115" s="6">
        <v>2</v>
      </c>
      <c r="D115" s="11">
        <v>5</v>
      </c>
    </row>
    <row r="116" spans="1:4" x14ac:dyDescent="0.2">
      <c r="A116" s="6" t="s">
        <v>786</v>
      </c>
      <c r="B116" s="6" t="s">
        <v>787</v>
      </c>
      <c r="C116" s="6">
        <v>2</v>
      </c>
      <c r="D116" s="11">
        <v>5</v>
      </c>
    </row>
    <row r="117" spans="1:4" x14ac:dyDescent="0.2">
      <c r="A117" s="6" t="s">
        <v>788</v>
      </c>
      <c r="B117" s="6" t="s">
        <v>207</v>
      </c>
      <c r="C117" s="6">
        <v>2</v>
      </c>
      <c r="D117" s="11">
        <v>5</v>
      </c>
    </row>
    <row r="118" spans="1:4" x14ac:dyDescent="0.2">
      <c r="A118" s="6" t="s">
        <v>789</v>
      </c>
      <c r="B118" s="6" t="s">
        <v>213</v>
      </c>
      <c r="C118" s="6">
        <v>2</v>
      </c>
      <c r="D118" s="11">
        <v>5</v>
      </c>
    </row>
    <row r="119" spans="1:4" x14ac:dyDescent="0.2">
      <c r="A119" s="6" t="s">
        <v>790</v>
      </c>
      <c r="B119" s="6" t="s">
        <v>219</v>
      </c>
      <c r="C119" s="6">
        <v>2</v>
      </c>
      <c r="D119" s="11">
        <v>5</v>
      </c>
    </row>
    <row r="120" spans="1:4" x14ac:dyDescent="0.2">
      <c r="A120" s="6" t="s">
        <v>791</v>
      </c>
      <c r="B120" s="6" t="s">
        <v>225</v>
      </c>
      <c r="C120" s="6">
        <v>2</v>
      </c>
      <c r="D120" s="11">
        <v>5</v>
      </c>
    </row>
    <row r="121" spans="1:4" x14ac:dyDescent="0.2">
      <c r="A121" s="6" t="s">
        <v>792</v>
      </c>
      <c r="B121" s="6" t="s">
        <v>227</v>
      </c>
      <c r="C121" s="6">
        <v>2</v>
      </c>
      <c r="D121" s="11">
        <v>5</v>
      </c>
    </row>
    <row r="122" spans="1:4" x14ac:dyDescent="0.2">
      <c r="A122" s="6" t="s">
        <v>793</v>
      </c>
      <c r="B122" s="6" t="s">
        <v>794</v>
      </c>
      <c r="C122" s="6">
        <v>2</v>
      </c>
      <c r="D122" s="11">
        <v>5</v>
      </c>
    </row>
    <row r="123" spans="1:4" x14ac:dyDescent="0.2">
      <c r="A123" s="6" t="s">
        <v>795</v>
      </c>
      <c r="B123" s="6" t="s">
        <v>796</v>
      </c>
      <c r="C123" s="6">
        <v>2</v>
      </c>
      <c r="D123" s="11">
        <v>5</v>
      </c>
    </row>
    <row r="124" spans="1:4" x14ac:dyDescent="0.2">
      <c r="A124" s="6" t="s">
        <v>797</v>
      </c>
      <c r="B124" s="6" t="s">
        <v>798</v>
      </c>
      <c r="C124" s="6">
        <v>2</v>
      </c>
      <c r="D124" s="11">
        <v>5</v>
      </c>
    </row>
    <row r="125" spans="1:4" x14ac:dyDescent="0.2">
      <c r="A125" s="6" t="s">
        <v>799</v>
      </c>
      <c r="B125" s="6" t="s">
        <v>800</v>
      </c>
      <c r="C125" s="6">
        <v>2</v>
      </c>
      <c r="D125" s="11">
        <v>5</v>
      </c>
    </row>
    <row r="126" spans="1:4" x14ac:dyDescent="0.2">
      <c r="A126" s="6" t="s">
        <v>801</v>
      </c>
      <c r="B126" s="6" t="s">
        <v>802</v>
      </c>
      <c r="C126" s="6">
        <v>2</v>
      </c>
      <c r="D126" s="11">
        <v>5</v>
      </c>
    </row>
    <row r="127" spans="1:4" x14ac:dyDescent="0.2">
      <c r="A127" s="6" t="s">
        <v>803</v>
      </c>
      <c r="B127" s="6" t="s">
        <v>804</v>
      </c>
      <c r="C127" s="6">
        <v>2</v>
      </c>
      <c r="D127" s="11">
        <v>5</v>
      </c>
    </row>
    <row r="128" spans="1:4" x14ac:dyDescent="0.2">
      <c r="A128" s="6" t="s">
        <v>805</v>
      </c>
      <c r="B128" s="6" t="s">
        <v>806</v>
      </c>
      <c r="C128" s="6">
        <v>2</v>
      </c>
      <c r="D128" s="11">
        <v>5</v>
      </c>
    </row>
    <row r="129" spans="1:4" x14ac:dyDescent="0.2">
      <c r="A129" s="6" t="s">
        <v>807</v>
      </c>
      <c r="B129" s="6" t="s">
        <v>808</v>
      </c>
      <c r="C129" s="6">
        <v>2</v>
      </c>
      <c r="D129" s="11">
        <v>5</v>
      </c>
    </row>
    <row r="130" spans="1:4" x14ac:dyDescent="0.2">
      <c r="A130" s="6" t="s">
        <v>809</v>
      </c>
      <c r="B130" s="6" t="s">
        <v>810</v>
      </c>
      <c r="C130" s="6">
        <v>2</v>
      </c>
      <c r="D130" s="11">
        <v>5</v>
      </c>
    </row>
    <row r="131" spans="1:4" x14ac:dyDescent="0.2">
      <c r="A131" s="6" t="s">
        <v>811</v>
      </c>
      <c r="B131" s="6" t="s">
        <v>812</v>
      </c>
      <c r="C131" s="6">
        <v>2</v>
      </c>
      <c r="D131" s="11">
        <v>5</v>
      </c>
    </row>
    <row r="132" spans="1:4" x14ac:dyDescent="0.2">
      <c r="A132" s="6" t="s">
        <v>813</v>
      </c>
      <c r="B132" s="6" t="s">
        <v>814</v>
      </c>
      <c r="C132" s="6">
        <v>2</v>
      </c>
      <c r="D132" s="11">
        <v>5</v>
      </c>
    </row>
    <row r="133" spans="1:4" x14ac:dyDescent="0.2">
      <c r="A133" s="6" t="s">
        <v>815</v>
      </c>
      <c r="B133" s="6" t="s">
        <v>816</v>
      </c>
      <c r="C133" s="6">
        <v>2</v>
      </c>
      <c r="D133" s="11">
        <v>5</v>
      </c>
    </row>
    <row r="134" spans="1:4" x14ac:dyDescent="0.2">
      <c r="A134" s="6" t="s">
        <v>817</v>
      </c>
      <c r="B134" s="6" t="s">
        <v>285</v>
      </c>
      <c r="C134" s="6">
        <v>2</v>
      </c>
      <c r="D134" s="11">
        <v>5</v>
      </c>
    </row>
    <row r="135" spans="1:4" x14ac:dyDescent="0.2">
      <c r="A135" s="6" t="s">
        <v>818</v>
      </c>
      <c r="B135" s="6" t="s">
        <v>819</v>
      </c>
      <c r="C135" s="6">
        <v>2</v>
      </c>
      <c r="D135" s="11">
        <v>5</v>
      </c>
    </row>
    <row r="136" spans="1:4" x14ac:dyDescent="0.2">
      <c r="A136" s="6" t="s">
        <v>820</v>
      </c>
      <c r="B136" s="6" t="s">
        <v>821</v>
      </c>
      <c r="C136" s="6">
        <v>2</v>
      </c>
      <c r="D136" s="11">
        <v>5</v>
      </c>
    </row>
    <row r="137" spans="1:4" x14ac:dyDescent="0.2">
      <c r="A137" s="6" t="s">
        <v>822</v>
      </c>
      <c r="B137" s="6" t="s">
        <v>823</v>
      </c>
      <c r="C137" s="6">
        <v>2</v>
      </c>
      <c r="D137" s="11">
        <v>5</v>
      </c>
    </row>
    <row r="138" spans="1:4" x14ac:dyDescent="0.2">
      <c r="A138" s="6" t="s">
        <v>824</v>
      </c>
      <c r="B138" s="6" t="s">
        <v>825</v>
      </c>
      <c r="C138" s="6">
        <v>2</v>
      </c>
      <c r="D138" s="11">
        <v>5</v>
      </c>
    </row>
    <row r="139" spans="1:4" x14ac:dyDescent="0.2">
      <c r="A139" s="6" t="s">
        <v>826</v>
      </c>
      <c r="B139" s="6" t="s">
        <v>827</v>
      </c>
      <c r="C139" s="6">
        <v>2</v>
      </c>
      <c r="D139" s="11">
        <v>5</v>
      </c>
    </row>
    <row r="140" spans="1:4" x14ac:dyDescent="0.2">
      <c r="A140" s="6" t="s">
        <v>828</v>
      </c>
      <c r="B140" s="6" t="s">
        <v>829</v>
      </c>
      <c r="C140" s="6">
        <v>2</v>
      </c>
      <c r="D140" s="11">
        <v>5</v>
      </c>
    </row>
    <row r="141" spans="1:4" x14ac:dyDescent="0.2">
      <c r="A141" s="6" t="s">
        <v>830</v>
      </c>
      <c r="B141" s="6" t="s">
        <v>831</v>
      </c>
      <c r="C141" s="6">
        <v>2</v>
      </c>
      <c r="D141" s="11">
        <v>5</v>
      </c>
    </row>
    <row r="142" spans="1:4" x14ac:dyDescent="0.2">
      <c r="A142" s="6" t="s">
        <v>832</v>
      </c>
      <c r="B142" s="6" t="s">
        <v>833</v>
      </c>
      <c r="C142" s="6">
        <v>2</v>
      </c>
      <c r="D142" s="11">
        <v>5</v>
      </c>
    </row>
    <row r="143" spans="1:4" x14ac:dyDescent="0.2">
      <c r="A143" s="6" t="s">
        <v>834</v>
      </c>
      <c r="B143" s="6" t="s">
        <v>835</v>
      </c>
      <c r="C143" s="6">
        <v>2</v>
      </c>
      <c r="D143" s="11">
        <v>5</v>
      </c>
    </row>
    <row r="144" spans="1:4" x14ac:dyDescent="0.2">
      <c r="A144" s="6" t="s">
        <v>836</v>
      </c>
      <c r="B144" s="6" t="s">
        <v>837</v>
      </c>
      <c r="C144" s="6">
        <v>2</v>
      </c>
      <c r="D144" s="11">
        <v>5</v>
      </c>
    </row>
    <row r="145" spans="1:4" x14ac:dyDescent="0.2">
      <c r="A145" s="6" t="s">
        <v>838</v>
      </c>
      <c r="B145" s="6" t="s">
        <v>839</v>
      </c>
      <c r="C145" s="6">
        <v>2</v>
      </c>
      <c r="D145" s="11">
        <v>5</v>
      </c>
    </row>
    <row r="146" spans="1:4" x14ac:dyDescent="0.2">
      <c r="A146" s="6" t="s">
        <v>840</v>
      </c>
      <c r="B146" s="6" t="s">
        <v>841</v>
      </c>
      <c r="C146" s="6">
        <v>2</v>
      </c>
      <c r="D146" s="11">
        <v>5</v>
      </c>
    </row>
    <row r="147" spans="1:4" x14ac:dyDescent="0.2">
      <c r="A147" s="6" t="s">
        <v>842</v>
      </c>
      <c r="B147" s="6" t="s">
        <v>843</v>
      </c>
      <c r="C147" s="6">
        <v>2</v>
      </c>
      <c r="D147" s="11">
        <v>5</v>
      </c>
    </row>
    <row r="148" spans="1:4" x14ac:dyDescent="0.2">
      <c r="A148" s="6" t="s">
        <v>844</v>
      </c>
      <c r="B148" s="6" t="s">
        <v>845</v>
      </c>
      <c r="C148" s="6">
        <v>2</v>
      </c>
      <c r="D148" s="11">
        <v>5</v>
      </c>
    </row>
    <row r="149" spans="1:4" x14ac:dyDescent="0.2">
      <c r="A149" s="6" t="s">
        <v>846</v>
      </c>
      <c r="B149" s="6" t="s">
        <v>847</v>
      </c>
      <c r="C149" s="6">
        <v>2</v>
      </c>
      <c r="D149" s="11">
        <v>5</v>
      </c>
    </row>
    <row r="150" spans="1:4" x14ac:dyDescent="0.2">
      <c r="A150" s="6" t="s">
        <v>848</v>
      </c>
      <c r="B150" s="6" t="s">
        <v>849</v>
      </c>
      <c r="C150" s="6">
        <v>2</v>
      </c>
      <c r="D150" s="11">
        <v>5</v>
      </c>
    </row>
    <row r="151" spans="1:4" x14ac:dyDescent="0.2">
      <c r="A151" s="6" t="s">
        <v>850</v>
      </c>
      <c r="B151" s="6" t="s">
        <v>851</v>
      </c>
      <c r="C151" s="6">
        <v>2</v>
      </c>
      <c r="D151" s="11">
        <v>5</v>
      </c>
    </row>
    <row r="152" spans="1:4" x14ac:dyDescent="0.2">
      <c r="A152" s="6" t="s">
        <v>852</v>
      </c>
      <c r="B152" s="6" t="s">
        <v>853</v>
      </c>
      <c r="C152" s="6">
        <v>2</v>
      </c>
      <c r="D152" s="11">
        <v>5</v>
      </c>
    </row>
    <row r="153" spans="1:4" x14ac:dyDescent="0.2">
      <c r="A153" s="6" t="s">
        <v>854</v>
      </c>
      <c r="B153" s="6" t="s">
        <v>855</v>
      </c>
      <c r="C153" s="6">
        <v>2</v>
      </c>
      <c r="D153" s="11">
        <v>5</v>
      </c>
    </row>
    <row r="154" spans="1:4" x14ac:dyDescent="0.2">
      <c r="A154" s="6" t="s">
        <v>856</v>
      </c>
      <c r="B154" s="6" t="s">
        <v>857</v>
      </c>
      <c r="C154" s="6">
        <v>2</v>
      </c>
      <c r="D154" s="11">
        <v>5</v>
      </c>
    </row>
    <row r="155" spans="1:4" x14ac:dyDescent="0.2">
      <c r="A155" s="6" t="s">
        <v>858</v>
      </c>
      <c r="B155" s="6" t="s">
        <v>859</v>
      </c>
      <c r="C155" s="6">
        <v>2</v>
      </c>
      <c r="D155" s="11">
        <v>5</v>
      </c>
    </row>
    <row r="156" spans="1:4" x14ac:dyDescent="0.2">
      <c r="A156" s="6" t="s">
        <v>860</v>
      </c>
      <c r="B156" s="6" t="s">
        <v>861</v>
      </c>
      <c r="C156" s="6">
        <v>2</v>
      </c>
      <c r="D156" s="11">
        <v>5</v>
      </c>
    </row>
    <row r="157" spans="1:4" x14ac:dyDescent="0.2">
      <c r="A157" s="6" t="s">
        <v>862</v>
      </c>
      <c r="B157" s="6" t="s">
        <v>863</v>
      </c>
      <c r="C157" s="6">
        <v>2</v>
      </c>
      <c r="D157" s="11">
        <v>5</v>
      </c>
    </row>
    <row r="158" spans="1:4" x14ac:dyDescent="0.2">
      <c r="A158" s="6" t="s">
        <v>864</v>
      </c>
      <c r="B158" s="6" t="s">
        <v>865</v>
      </c>
      <c r="C158" s="6">
        <v>2</v>
      </c>
      <c r="D158" s="11">
        <v>5</v>
      </c>
    </row>
    <row r="159" spans="1:4" x14ac:dyDescent="0.2">
      <c r="A159" s="6" t="s">
        <v>866</v>
      </c>
      <c r="B159" s="6" t="s">
        <v>867</v>
      </c>
      <c r="C159" s="6">
        <v>2</v>
      </c>
      <c r="D159" s="11">
        <v>5</v>
      </c>
    </row>
    <row r="160" spans="1:4" x14ac:dyDescent="0.2">
      <c r="A160" s="4" t="s">
        <v>868</v>
      </c>
      <c r="B160" s="4" t="s">
        <v>869</v>
      </c>
      <c r="C160" s="4">
        <v>2</v>
      </c>
      <c r="D160" s="4">
        <v>10</v>
      </c>
    </row>
    <row r="161" spans="1:4" x14ac:dyDescent="0.2">
      <c r="A161" s="4" t="s">
        <v>870</v>
      </c>
      <c r="B161" s="4" t="s">
        <v>871</v>
      </c>
      <c r="C161" s="4">
        <v>2</v>
      </c>
      <c r="D161" s="4">
        <v>10</v>
      </c>
    </row>
    <row r="162" spans="1:4" x14ac:dyDescent="0.2">
      <c r="A162" s="6" t="s">
        <v>872</v>
      </c>
      <c r="B162" s="6" t="s">
        <v>873</v>
      </c>
      <c r="C162" s="6">
        <v>2</v>
      </c>
      <c r="D162" s="11">
        <v>5</v>
      </c>
    </row>
    <row r="163" spans="1:4" x14ac:dyDescent="0.2">
      <c r="A163" s="6" t="s">
        <v>874</v>
      </c>
      <c r="B163" s="6" t="s">
        <v>875</v>
      </c>
      <c r="C163" s="6">
        <v>2</v>
      </c>
      <c r="D163" s="11">
        <v>5</v>
      </c>
    </row>
    <row r="164" spans="1:4" x14ac:dyDescent="0.2">
      <c r="A164" s="4" t="s">
        <v>876</v>
      </c>
      <c r="B164" s="4" t="s">
        <v>877</v>
      </c>
      <c r="C164" s="4">
        <v>2</v>
      </c>
      <c r="D164" s="4">
        <v>10</v>
      </c>
    </row>
    <row r="165" spans="1:4" x14ac:dyDescent="0.2">
      <c r="A165" s="4" t="s">
        <v>878</v>
      </c>
      <c r="B165" s="4" t="s">
        <v>879</v>
      </c>
      <c r="C165" s="4">
        <v>2</v>
      </c>
      <c r="D165" s="4">
        <v>10</v>
      </c>
    </row>
    <row r="166" spans="1:4" x14ac:dyDescent="0.2">
      <c r="A166" s="6" t="s">
        <v>880</v>
      </c>
      <c r="B166" s="6" t="s">
        <v>881</v>
      </c>
      <c r="C166" s="6">
        <v>2</v>
      </c>
      <c r="D166" s="11">
        <v>5</v>
      </c>
    </row>
    <row r="167" spans="1:4" x14ac:dyDescent="0.2">
      <c r="A167" s="6" t="s">
        <v>882</v>
      </c>
      <c r="B167" s="6" t="s">
        <v>883</v>
      </c>
      <c r="C167" s="6">
        <v>2</v>
      </c>
      <c r="D167" s="11">
        <v>5</v>
      </c>
    </row>
    <row r="168" spans="1:4" x14ac:dyDescent="0.2">
      <c r="A168" s="6" t="s">
        <v>884</v>
      </c>
      <c r="B168" s="6" t="s">
        <v>885</v>
      </c>
      <c r="C168" s="6">
        <v>2</v>
      </c>
      <c r="D168" s="11">
        <v>5</v>
      </c>
    </row>
    <row r="169" spans="1:4" x14ac:dyDescent="0.2">
      <c r="A169" s="6" t="s">
        <v>886</v>
      </c>
      <c r="B169" s="6" t="s">
        <v>887</v>
      </c>
      <c r="C169" s="6">
        <v>2</v>
      </c>
      <c r="D169" s="11">
        <v>5</v>
      </c>
    </row>
    <row r="170" spans="1:4" x14ac:dyDescent="0.2">
      <c r="A170" s="6" t="s">
        <v>888</v>
      </c>
      <c r="B170" s="6" t="s">
        <v>889</v>
      </c>
      <c r="C170" s="6">
        <v>2</v>
      </c>
      <c r="D170" s="11">
        <v>5</v>
      </c>
    </row>
    <row r="171" spans="1:4" x14ac:dyDescent="0.2">
      <c r="A171" s="6" t="s">
        <v>890</v>
      </c>
      <c r="B171" s="6" t="s">
        <v>891</v>
      </c>
      <c r="C171" s="6">
        <v>2</v>
      </c>
      <c r="D171" s="11">
        <v>5</v>
      </c>
    </row>
    <row r="172" spans="1:4" x14ac:dyDescent="0.2">
      <c r="A172" s="6" t="s">
        <v>892</v>
      </c>
      <c r="B172" s="6" t="s">
        <v>893</v>
      </c>
      <c r="C172" s="6">
        <v>2</v>
      </c>
      <c r="D172" s="11">
        <v>5</v>
      </c>
    </row>
    <row r="173" spans="1:4" x14ac:dyDescent="0.2">
      <c r="A173" s="6" t="s">
        <v>894</v>
      </c>
      <c r="B173" s="6" t="s">
        <v>895</v>
      </c>
      <c r="C173" s="6">
        <v>2</v>
      </c>
      <c r="D173" s="11">
        <v>5</v>
      </c>
    </row>
    <row r="174" spans="1:4" x14ac:dyDescent="0.2">
      <c r="A174" s="6" t="s">
        <v>896</v>
      </c>
      <c r="B174" s="6" t="s">
        <v>897</v>
      </c>
      <c r="C174" s="6">
        <v>2</v>
      </c>
      <c r="D174" s="11">
        <v>5</v>
      </c>
    </row>
    <row r="175" spans="1:4" x14ac:dyDescent="0.2">
      <c r="A175" s="6" t="s">
        <v>898</v>
      </c>
      <c r="B175" s="6" t="s">
        <v>899</v>
      </c>
      <c r="C175" s="6">
        <v>2</v>
      </c>
      <c r="D175" s="11">
        <v>5</v>
      </c>
    </row>
    <row r="176" spans="1:4" x14ac:dyDescent="0.2">
      <c r="A176" s="6" t="s">
        <v>900</v>
      </c>
      <c r="B176" s="6" t="s">
        <v>901</v>
      </c>
      <c r="C176" s="6">
        <v>2</v>
      </c>
      <c r="D176" s="11">
        <v>5</v>
      </c>
    </row>
    <row r="177" spans="1:4" x14ac:dyDescent="0.2">
      <c r="A177" s="6" t="s">
        <v>902</v>
      </c>
      <c r="B177" s="6" t="s">
        <v>903</v>
      </c>
      <c r="C177" s="6">
        <v>2</v>
      </c>
      <c r="D177" s="11">
        <v>5</v>
      </c>
    </row>
    <row r="178" spans="1:4" x14ac:dyDescent="0.2">
      <c r="A178" s="6" t="s">
        <v>904</v>
      </c>
      <c r="B178" s="6" t="s">
        <v>905</v>
      </c>
      <c r="C178" s="6">
        <v>2</v>
      </c>
      <c r="D178" s="11">
        <v>5</v>
      </c>
    </row>
    <row r="179" spans="1:4" x14ac:dyDescent="0.2">
      <c r="A179" s="6" t="s">
        <v>906</v>
      </c>
      <c r="B179" s="6" t="s">
        <v>907</v>
      </c>
      <c r="C179" s="6">
        <v>2</v>
      </c>
      <c r="D179" s="11">
        <v>5</v>
      </c>
    </row>
    <row r="180" spans="1:4" x14ac:dyDescent="0.2">
      <c r="A180" s="6" t="s">
        <v>908</v>
      </c>
      <c r="B180" s="6" t="s">
        <v>909</v>
      </c>
      <c r="C180" s="6">
        <v>2</v>
      </c>
      <c r="D180" s="11">
        <v>5</v>
      </c>
    </row>
    <row r="181" spans="1:4" x14ac:dyDescent="0.2">
      <c r="A181" s="6" t="s">
        <v>910</v>
      </c>
      <c r="B181" s="6" t="s">
        <v>911</v>
      </c>
      <c r="C181" s="6">
        <v>2</v>
      </c>
      <c r="D181" s="11">
        <v>5</v>
      </c>
    </row>
    <row r="182" spans="1:4" x14ac:dyDescent="0.2">
      <c r="A182" s="6" t="s">
        <v>912</v>
      </c>
      <c r="B182" s="6" t="s">
        <v>913</v>
      </c>
      <c r="C182" s="6">
        <v>2</v>
      </c>
      <c r="D182" s="11">
        <v>5</v>
      </c>
    </row>
    <row r="183" spans="1:4" x14ac:dyDescent="0.2">
      <c r="A183" s="6" t="s">
        <v>914</v>
      </c>
      <c r="B183" s="6" t="s">
        <v>915</v>
      </c>
      <c r="C183" s="6">
        <v>2</v>
      </c>
      <c r="D183" s="11">
        <v>5</v>
      </c>
    </row>
    <row r="184" spans="1:4" x14ac:dyDescent="0.2">
      <c r="A184" s="6" t="s">
        <v>916</v>
      </c>
      <c r="B184" s="6" t="s">
        <v>917</v>
      </c>
      <c r="C184" s="6">
        <v>2</v>
      </c>
      <c r="D184" s="11">
        <v>5</v>
      </c>
    </row>
    <row r="185" spans="1:4" x14ac:dyDescent="0.2">
      <c r="A185" s="6" t="s">
        <v>918</v>
      </c>
      <c r="B185" s="6" t="s">
        <v>919</v>
      </c>
      <c r="C185" s="6">
        <v>2</v>
      </c>
      <c r="D185" s="11">
        <v>5</v>
      </c>
    </row>
    <row r="186" spans="1:4" x14ac:dyDescent="0.2">
      <c r="A186" s="6" t="s">
        <v>920</v>
      </c>
      <c r="B186" s="6" t="s">
        <v>921</v>
      </c>
      <c r="C186" s="6">
        <v>2</v>
      </c>
      <c r="D186" s="11">
        <v>5</v>
      </c>
    </row>
    <row r="187" spans="1:4" x14ac:dyDescent="0.2">
      <c r="A187" s="6" t="s">
        <v>922</v>
      </c>
      <c r="B187" s="6" t="s">
        <v>923</v>
      </c>
      <c r="C187" s="6">
        <v>2</v>
      </c>
      <c r="D187" s="11">
        <v>5</v>
      </c>
    </row>
    <row r="188" spans="1:4" x14ac:dyDescent="0.2">
      <c r="A188" s="6" t="s">
        <v>924</v>
      </c>
      <c r="B188" s="6" t="s">
        <v>925</v>
      </c>
      <c r="C188" s="6">
        <v>2</v>
      </c>
      <c r="D188" s="11">
        <v>5</v>
      </c>
    </row>
    <row r="189" spans="1:4" x14ac:dyDescent="0.2">
      <c r="A189" s="6" t="s">
        <v>926</v>
      </c>
      <c r="B189" s="6" t="s">
        <v>927</v>
      </c>
      <c r="C189" s="6">
        <v>2</v>
      </c>
      <c r="D189" s="11">
        <v>5</v>
      </c>
    </row>
    <row r="190" spans="1:4" x14ac:dyDescent="0.2">
      <c r="A190" s="4" t="s">
        <v>928</v>
      </c>
      <c r="B190" s="4" t="s">
        <v>929</v>
      </c>
      <c r="C190" s="4">
        <v>2</v>
      </c>
      <c r="D190" s="4">
        <v>10</v>
      </c>
    </row>
    <row r="191" spans="1:4" x14ac:dyDescent="0.2">
      <c r="A191" s="4" t="s">
        <v>930</v>
      </c>
      <c r="B191" s="4" t="s">
        <v>931</v>
      </c>
      <c r="C191" s="4">
        <v>2</v>
      </c>
      <c r="D191" s="4">
        <v>10</v>
      </c>
    </row>
    <row r="192" spans="1:4" x14ac:dyDescent="0.2">
      <c r="A192" s="6" t="s">
        <v>932</v>
      </c>
      <c r="B192" s="6" t="s">
        <v>933</v>
      </c>
      <c r="C192" s="6">
        <v>2</v>
      </c>
      <c r="D192" s="11">
        <v>5</v>
      </c>
    </row>
    <row r="193" spans="1:4" x14ac:dyDescent="0.2">
      <c r="A193" s="6" t="s">
        <v>934</v>
      </c>
      <c r="B193" s="6" t="s">
        <v>935</v>
      </c>
      <c r="C193" s="6">
        <v>2</v>
      </c>
      <c r="D193" s="11">
        <v>5</v>
      </c>
    </row>
    <row r="194" spans="1:4" x14ac:dyDescent="0.2">
      <c r="A194" s="6" t="s">
        <v>936</v>
      </c>
      <c r="B194" s="6" t="s">
        <v>937</v>
      </c>
      <c r="C194" s="6">
        <v>2</v>
      </c>
      <c r="D194" s="11">
        <v>5</v>
      </c>
    </row>
    <row r="195" spans="1:4" x14ac:dyDescent="0.2">
      <c r="A195" s="6" t="s">
        <v>938</v>
      </c>
      <c r="B195" s="6" t="s">
        <v>939</v>
      </c>
      <c r="C195" s="6">
        <v>2</v>
      </c>
      <c r="D195" s="11">
        <v>5</v>
      </c>
    </row>
    <row r="196" spans="1:4" x14ac:dyDescent="0.2">
      <c r="A196" s="6" t="s">
        <v>940</v>
      </c>
      <c r="B196" s="6" t="s">
        <v>941</v>
      </c>
      <c r="C196" s="6">
        <v>2</v>
      </c>
      <c r="D196" s="11">
        <v>5</v>
      </c>
    </row>
    <row r="197" spans="1:4" x14ac:dyDescent="0.2">
      <c r="A197" s="6" t="s">
        <v>942</v>
      </c>
      <c r="B197" s="6" t="s">
        <v>943</v>
      </c>
      <c r="C197" s="6">
        <v>2</v>
      </c>
      <c r="D197" s="11">
        <v>5</v>
      </c>
    </row>
    <row r="198" spans="1:4" x14ac:dyDescent="0.2">
      <c r="A198" s="6" t="s">
        <v>944</v>
      </c>
      <c r="B198" s="6" t="s">
        <v>945</v>
      </c>
      <c r="C198" s="6">
        <v>2</v>
      </c>
      <c r="D198" s="11">
        <v>5</v>
      </c>
    </row>
    <row r="199" spans="1:4" x14ac:dyDescent="0.2">
      <c r="A199" s="6" t="s">
        <v>946</v>
      </c>
      <c r="B199" s="6" t="s">
        <v>947</v>
      </c>
      <c r="C199" s="6">
        <v>2</v>
      </c>
      <c r="D199" s="11">
        <v>5</v>
      </c>
    </row>
  </sheetData>
  <sortState xmlns:xlrd2="http://schemas.microsoft.com/office/spreadsheetml/2017/richdata2" ref="A2:C199">
    <sortCondition ref="C2:C19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References</vt:lpstr>
      <vt:lpstr>ARTIC_Midnight</vt:lpstr>
      <vt:lpstr>ARTIC_v3</vt:lpstr>
      <vt:lpstr>ARTIC_v4</vt:lpstr>
      <vt:lpstr>VarSkip</vt:lpstr>
      <vt:lpstr>Gregory</vt:lpstr>
      <vt:lpstr>ARTIC_v4_notes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Lott</dc:creator>
  <cp:keywords/>
  <dc:description/>
  <cp:lastModifiedBy>Microsoft Office User</cp:lastModifiedBy>
  <cp:revision/>
  <dcterms:created xsi:type="dcterms:W3CDTF">2021-11-05T02:17:13Z</dcterms:created>
  <dcterms:modified xsi:type="dcterms:W3CDTF">2021-12-06T22:03:40Z</dcterms:modified>
  <cp:category/>
  <cp:contentStatus/>
</cp:coreProperties>
</file>