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<sst xmlns="http://schemas.openxmlformats.org/spreadsheetml/2006/main" uniqueCount="123">
  <si>
    <t>Кампания</t>
  </si>
  <si>
    <t>Показы</t>
  </si>
  <si>
    <t>Переходы/Клики</t>
  </si>
  <si>
    <t>CTR</t>
  </si>
  <si>
    <t>Бюджет</t>
  </si>
  <si>
    <t>Продажи с сайта</t>
  </si>
  <si>
    <t>Доход с сайта</t>
  </si>
  <si>
    <t>CPC</t>
  </si>
  <si>
    <t>CPO</t>
  </si>
  <si>
    <t>CV</t>
  </si>
  <si>
    <t>Омега - Общая - Поиск - СПБ</t>
  </si>
  <si>
    <t>1363</t>
  </si>
  <si>
    <t>73</t>
  </si>
  <si>
    <t>5,36</t>
  </si>
  <si>
    <t>686,77</t>
  </si>
  <si>
    <t>Омега - Горячая - Поиск - СПБ</t>
  </si>
  <si>
    <t>94</t>
  </si>
  <si>
    <t>15</t>
  </si>
  <si>
    <t>15,96</t>
  </si>
  <si>
    <t>189,82</t>
  </si>
  <si>
    <t>Изоляты - Общая - Поиск - СПБ</t>
  </si>
  <si>
    <t>968</t>
  </si>
  <si>
    <t>38</t>
  </si>
  <si>
    <t>3,93</t>
  </si>
  <si>
    <t>828,27</t>
  </si>
  <si>
    <t>Изоляты - Горячая - Поиск - СПБ</t>
  </si>
  <si>
    <t>312</t>
  </si>
  <si>
    <t>37</t>
  </si>
  <si>
    <t>11,86</t>
  </si>
  <si>
    <t>778,05</t>
  </si>
  <si>
    <t>Динамические объявления - Поиск - Санкт-Петербург</t>
  </si>
  <si>
    <t>6328</t>
  </si>
  <si>
    <t>337</t>
  </si>
  <si>
    <t>5,33</t>
  </si>
  <si>
    <t>6594,19</t>
  </si>
  <si>
    <t>1</t>
  </si>
  <si>
    <t>Гейнер - Общая - Поиск - СПБ</t>
  </si>
  <si>
    <t>1883</t>
  </si>
  <si>
    <t>96</t>
  </si>
  <si>
    <t>5,10</t>
  </si>
  <si>
    <t>1496,50</t>
  </si>
  <si>
    <t>Гейнер - Горячая - Поиск - СПБ</t>
  </si>
  <si>
    <t>1032</t>
  </si>
  <si>
    <t>118</t>
  </si>
  <si>
    <t>11,43</t>
  </si>
  <si>
    <t>1367,14</t>
  </si>
  <si>
    <t>Протеин - Горячая - Поиск - СПБ</t>
  </si>
  <si>
    <t>4591</t>
  </si>
  <si>
    <t>459</t>
  </si>
  <si>
    <t>10,00</t>
  </si>
  <si>
    <t>9466,18</t>
  </si>
  <si>
    <t>3</t>
  </si>
  <si>
    <t>Протеин - Общая - Поиск - СПБ</t>
  </si>
  <si>
    <t>5252</t>
  </si>
  <si>
    <t>295</t>
  </si>
  <si>
    <t>5,62</t>
  </si>
  <si>
    <t>4849,15</t>
  </si>
  <si>
    <t>МКб по категориям - Поиск - СПБ</t>
  </si>
  <si>
    <t>11157</t>
  </si>
  <si>
    <t>78</t>
  </si>
  <si>
    <t>0,70</t>
  </si>
  <si>
    <t>4725,44</t>
  </si>
  <si>
    <t>Bcaa - Общие - Поиск - СПБ</t>
  </si>
  <si>
    <t>566</t>
  </si>
  <si>
    <t>2,65</t>
  </si>
  <si>
    <t>169,80</t>
  </si>
  <si>
    <t>Bcaa - Горячие - Поиск - СПБ</t>
  </si>
  <si>
    <t>393</t>
  </si>
  <si>
    <t>45</t>
  </si>
  <si>
    <t>11,45</t>
  </si>
  <si>
    <t>751,42</t>
  </si>
  <si>
    <t>МКБ на конкурентов - Поиск - Санкт-Петербург</t>
  </si>
  <si>
    <t>3656</t>
  </si>
  <si>
    <t>13</t>
  </si>
  <si>
    <t>0,36</t>
  </si>
  <si>
    <t>2037,38</t>
  </si>
  <si>
    <t>Карнитин - Горячие - Поиск - СПБ</t>
  </si>
  <si>
    <t>1407</t>
  </si>
  <si>
    <t>144</t>
  </si>
  <si>
    <t>10,23</t>
  </si>
  <si>
    <t>3266,31</t>
  </si>
  <si>
    <t>4</t>
  </si>
  <si>
    <t>Карнитин - Общие - Поиск - СПБ</t>
  </si>
  <si>
    <t>1540</t>
  </si>
  <si>
    <t>105</t>
  </si>
  <si>
    <t>6,82</t>
  </si>
  <si>
    <t>3570,25</t>
  </si>
  <si>
    <t>Ретаргет общий - Посетит 45 дн кроме покуп за последн 14 дн - Сети - Санкт-Петербург</t>
  </si>
  <si>
    <t>13850</t>
  </si>
  <si>
    <t>110</t>
  </si>
  <si>
    <t>0,79</t>
  </si>
  <si>
    <t>2044,10</t>
  </si>
  <si>
    <t>Конкуренты - Поиск - Санкт-Петербург</t>
  </si>
  <si>
    <t>6171</t>
  </si>
  <si>
    <t>70</t>
  </si>
  <si>
    <t>1,13</t>
  </si>
  <si>
    <t>2593,02</t>
  </si>
  <si>
    <t>Бренд - РСЯ - Санкт-Петербург</t>
  </si>
  <si>
    <t>243</t>
  </si>
  <si>
    <t>0,41</t>
  </si>
  <si>
    <t>14,98</t>
  </si>
  <si>
    <t>Карнитин - РСЯ - Санкт-Петербург</t>
  </si>
  <si>
    <t>544</t>
  </si>
  <si>
    <t>0,55</t>
  </si>
  <si>
    <t>45,10</t>
  </si>
  <si>
    <t>Bcaa - РСЯ - Санкт-Петербург</t>
  </si>
  <si>
    <t>853</t>
  </si>
  <si>
    <t>9</t>
  </si>
  <si>
    <t>1,06</t>
  </si>
  <si>
    <t>105,71</t>
  </si>
  <si>
    <t>Изолят - РСЯ - Санкт-Петербург</t>
  </si>
  <si>
    <t>0</t>
  </si>
  <si>
    <t>0,00</t>
  </si>
  <si>
    <t>Гейнер - РСЯ - Санкт-Петербург</t>
  </si>
  <si>
    <t>233</t>
  </si>
  <si>
    <t>1,72</t>
  </si>
  <si>
    <t>58,40</t>
  </si>
  <si>
    <t>Протеин - РСЯ - Санкт-Петербург</t>
  </si>
  <si>
    <t>1976</t>
  </si>
  <si>
    <t>18</t>
  </si>
  <si>
    <t>0,91</t>
  </si>
  <si>
    <t>219,31</t>
  </si>
  <si>
    <t>Total rows: 23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</si>
</sst>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tabSelected="1" workbookViewId="0">
      <selection activeCell="A1" sqref="A1"/>
    </sheetView>
  </sheetViews>
  <sheetFormatPr baseColWidth="8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n">
        <v>0</v>
      </c>
      <c r="G2" t="n">
        <v>0</v>
      </c>
      <c r="H2">
        <f>E2/C2</f>
        <v/>
      </c>
      <c r="I2" t="n">
        <v>0</v>
      </c>
      <c r="J2">
        <f>F2/C2</f>
        <v/>
      </c>
    </row>
    <row r="3" spans="1:10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n">
        <v>0</v>
      </c>
      <c r="G3" t="n">
        <v>0</v>
      </c>
      <c r="H3">
        <f>E3/C3</f>
        <v/>
      </c>
      <c r="I3" t="n">
        <v>0</v>
      </c>
      <c r="J3">
        <f>F3/C3</f>
        <v/>
      </c>
    </row>
    <row r="4" spans="1:10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n">
        <v>0</v>
      </c>
      <c r="G4" t="n">
        <v>0</v>
      </c>
      <c r="H4">
        <f>E4/C4</f>
        <v/>
      </c>
      <c r="I4" t="n">
        <v>0</v>
      </c>
      <c r="J4">
        <f>F4/C4</f>
        <v/>
      </c>
    </row>
    <row r="5" spans="1:10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n">
        <v>0</v>
      </c>
      <c r="G5" t="n">
        <v>0</v>
      </c>
      <c r="H5">
        <f>E5/C5</f>
        <v/>
      </c>
      <c r="I5" t="n">
        <v>0</v>
      </c>
      <c r="J5">
        <f>F5/C5</f>
        <v/>
      </c>
    </row>
    <row r="6" spans="1:10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n">
        <v>0</v>
      </c>
      <c r="H6">
        <f>E6/C6</f>
        <v/>
      </c>
      <c r="I6">
        <f>E6/F6</f>
        <v/>
      </c>
      <c r="J6">
        <f>F6/C6</f>
        <v/>
      </c>
    </row>
    <row r="7" spans="1:10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35</v>
      </c>
      <c r="G7" t="n">
        <v>0</v>
      </c>
      <c r="H7">
        <f>E7/C7</f>
        <v/>
      </c>
      <c r="I7">
        <f>E7/F7</f>
        <v/>
      </c>
      <c r="J7">
        <f>F7/C7</f>
        <v/>
      </c>
    </row>
    <row r="8" spans="1:10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35</v>
      </c>
      <c r="G8" t="n">
        <v>0</v>
      </c>
      <c r="H8">
        <f>E8/C8</f>
        <v/>
      </c>
      <c r="I8">
        <f>E8/F8</f>
        <v/>
      </c>
      <c r="J8">
        <f>F8/C8</f>
        <v/>
      </c>
    </row>
    <row r="9" spans="1:10">
      <c r="A9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n">
        <v>0</v>
      </c>
      <c r="H9">
        <f>E9/C9</f>
        <v/>
      </c>
      <c r="I9">
        <f>E9/F9</f>
        <v/>
      </c>
      <c r="J9">
        <f>F9/C9</f>
        <v/>
      </c>
    </row>
    <row r="10" spans="1:10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n">
        <v>0</v>
      </c>
      <c r="G10" t="n">
        <v>0</v>
      </c>
      <c r="H10">
        <f>E10/C10</f>
        <v/>
      </c>
      <c r="I10" t="n">
        <v>0</v>
      </c>
      <c r="J10">
        <f>F10/C10</f>
        <v/>
      </c>
    </row>
    <row r="11" spans="1:10">
      <c r="A11" t="s">
        <v>57</v>
      </c>
      <c r="B11" t="s">
        <v>58</v>
      </c>
      <c r="C11" t="s">
        <v>59</v>
      </c>
      <c r="D11" t="s">
        <v>60</v>
      </c>
      <c r="E11" t="s">
        <v>61</v>
      </c>
      <c r="F11" t="s">
        <v>35</v>
      </c>
      <c r="G11" t="n">
        <v>0</v>
      </c>
      <c r="H11">
        <f>E11/C11</f>
        <v/>
      </c>
      <c r="I11">
        <f>E11/F11</f>
        <v/>
      </c>
      <c r="J11">
        <f>F11/C11</f>
        <v/>
      </c>
    </row>
    <row r="12" spans="1:10">
      <c r="A12" t="s">
        <v>62</v>
      </c>
      <c r="B12" t="s">
        <v>63</v>
      </c>
      <c r="C12" t="s">
        <v>17</v>
      </c>
      <c r="D12" t="s">
        <v>64</v>
      </c>
      <c r="E12" t="s">
        <v>65</v>
      </c>
      <c r="F12" t="n">
        <v>0</v>
      </c>
      <c r="G12" t="n">
        <v>0</v>
      </c>
      <c r="H12">
        <f>E12/C12</f>
        <v/>
      </c>
      <c r="I12" t="n">
        <v>0</v>
      </c>
      <c r="J12">
        <f>F12/C12</f>
        <v/>
      </c>
    </row>
    <row r="13" spans="1:10">
      <c r="A13" t="s">
        <v>66</v>
      </c>
      <c r="B13" t="s">
        <v>67</v>
      </c>
      <c r="C13" t="s">
        <v>68</v>
      </c>
      <c r="D13" t="s">
        <v>69</v>
      </c>
      <c r="E13" t="s">
        <v>70</v>
      </c>
      <c r="F13" t="n">
        <v>0</v>
      </c>
      <c r="G13" t="n">
        <v>0</v>
      </c>
      <c r="H13">
        <f>E13/C13</f>
        <v/>
      </c>
      <c r="I13" t="n">
        <v>0</v>
      </c>
      <c r="J13">
        <f>F13/C13</f>
        <v/>
      </c>
    </row>
    <row r="14" spans="1:10">
      <c r="A14" t="s">
        <v>71</v>
      </c>
      <c r="B14" t="s">
        <v>72</v>
      </c>
      <c r="C14" t="s">
        <v>73</v>
      </c>
      <c r="D14" t="s">
        <v>74</v>
      </c>
      <c r="E14" t="s">
        <v>75</v>
      </c>
      <c r="F14" t="n">
        <v>0</v>
      </c>
      <c r="G14" t="n">
        <v>0</v>
      </c>
      <c r="H14">
        <f>E14/C14</f>
        <v/>
      </c>
      <c r="I14" t="n">
        <v>0</v>
      </c>
      <c r="J14">
        <f>F14/C14</f>
        <v/>
      </c>
    </row>
    <row r="15" spans="1:10">
      <c r="A15" t="s">
        <v>76</v>
      </c>
      <c r="B15" t="s">
        <v>77</v>
      </c>
      <c r="C15" t="s">
        <v>78</v>
      </c>
      <c r="D15" t="s">
        <v>79</v>
      </c>
      <c r="E15" t="s">
        <v>80</v>
      </c>
      <c r="F15" t="s">
        <v>81</v>
      </c>
      <c r="G15" t="n">
        <v>0</v>
      </c>
      <c r="H15">
        <f>E15/C15</f>
        <v/>
      </c>
      <c r="I15">
        <f>E15/F15</f>
        <v/>
      </c>
      <c r="J15">
        <f>F15/C15</f>
        <v/>
      </c>
    </row>
    <row r="16" spans="1:10">
      <c r="A16" t="s">
        <v>82</v>
      </c>
      <c r="B16" t="s">
        <v>83</v>
      </c>
      <c r="C16" t="s">
        <v>84</v>
      </c>
      <c r="D16" t="s">
        <v>85</v>
      </c>
      <c r="E16" t="s">
        <v>86</v>
      </c>
      <c r="F16" t="n">
        <v>0</v>
      </c>
      <c r="G16" t="n">
        <v>0</v>
      </c>
      <c r="H16">
        <f>E16/C16</f>
        <v/>
      </c>
      <c r="I16" t="n">
        <v>0</v>
      </c>
      <c r="J16">
        <f>F16/C16</f>
        <v/>
      </c>
    </row>
    <row r="17" spans="1:10">
      <c r="A17" t="s">
        <v>87</v>
      </c>
      <c r="B17" t="s">
        <v>88</v>
      </c>
      <c r="C17" t="s">
        <v>89</v>
      </c>
      <c r="D17" t="s">
        <v>90</v>
      </c>
      <c r="E17" t="s">
        <v>91</v>
      </c>
      <c r="F17" t="s">
        <v>35</v>
      </c>
      <c r="G17" t="n">
        <v>0</v>
      </c>
      <c r="H17">
        <f>E17/C17</f>
        <v/>
      </c>
      <c r="I17">
        <f>E17/F17</f>
        <v/>
      </c>
      <c r="J17">
        <f>F17/C17</f>
        <v/>
      </c>
    </row>
    <row r="18" spans="1:10">
      <c r="A18" t="s">
        <v>92</v>
      </c>
      <c r="B18" t="s">
        <v>93</v>
      </c>
      <c r="C18" t="s">
        <v>94</v>
      </c>
      <c r="D18" t="s">
        <v>95</v>
      </c>
      <c r="E18" t="s">
        <v>96</v>
      </c>
      <c r="F18" t="n">
        <v>0</v>
      </c>
      <c r="G18" t="n">
        <v>0</v>
      </c>
      <c r="H18">
        <f>E18/C18</f>
        <v/>
      </c>
      <c r="I18" t="n">
        <v>0</v>
      </c>
      <c r="J18">
        <f>F18/C18</f>
        <v/>
      </c>
    </row>
    <row r="19" spans="1:10">
      <c r="A19" t="s">
        <v>97</v>
      </c>
      <c r="B19" t="s">
        <v>98</v>
      </c>
      <c r="C19" t="s">
        <v>35</v>
      </c>
      <c r="D19" t="s">
        <v>99</v>
      </c>
      <c r="E19" t="s">
        <v>100</v>
      </c>
      <c r="F19" t="n">
        <v>0</v>
      </c>
      <c r="G19" t="n">
        <v>0</v>
      </c>
      <c r="H19">
        <f>E19/C19</f>
        <v/>
      </c>
      <c r="I19" t="n">
        <v>0</v>
      </c>
      <c r="J19">
        <f>F19/C19</f>
        <v/>
      </c>
    </row>
    <row r="20" spans="1:10">
      <c r="A20" t="s">
        <v>101</v>
      </c>
      <c r="B20" t="s">
        <v>102</v>
      </c>
      <c r="C20" t="s">
        <v>51</v>
      </c>
      <c r="D20" t="s">
        <v>103</v>
      </c>
      <c r="E20" t="s">
        <v>104</v>
      </c>
      <c r="F20" t="n">
        <v>0</v>
      </c>
      <c r="G20" t="n">
        <v>0</v>
      </c>
      <c r="H20">
        <f>E20/C20</f>
        <v/>
      </c>
      <c r="I20" t="n">
        <v>0</v>
      </c>
      <c r="J20">
        <f>F20/C20</f>
        <v/>
      </c>
    </row>
    <row r="21" spans="1:10">
      <c r="A21" t="s">
        <v>105</v>
      </c>
      <c r="B21" t="s">
        <v>106</v>
      </c>
      <c r="C21" t="s">
        <v>107</v>
      </c>
      <c r="D21" t="s">
        <v>108</v>
      </c>
      <c r="E21" t="s">
        <v>109</v>
      </c>
      <c r="F21" t="n">
        <v>0</v>
      </c>
      <c r="G21" t="n">
        <v>0</v>
      </c>
      <c r="H21">
        <f>E21/C21</f>
        <v/>
      </c>
      <c r="I21" t="n">
        <v>0</v>
      </c>
      <c r="J21">
        <f>F21/C21</f>
        <v/>
      </c>
    </row>
    <row r="22" spans="1:10">
      <c r="A22" t="s">
        <v>110</v>
      </c>
      <c r="B22" t="s">
        <v>84</v>
      </c>
      <c r="C22" t="s">
        <v>111</v>
      </c>
      <c r="D22" t="s">
        <v>112</v>
      </c>
      <c r="E22" t="s">
        <v>112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</row>
    <row r="23" spans="1:10">
      <c r="A23" t="s">
        <v>113</v>
      </c>
      <c r="B23" t="s">
        <v>114</v>
      </c>
      <c r="C23" t="s">
        <v>81</v>
      </c>
      <c r="D23" t="s">
        <v>115</v>
      </c>
      <c r="E23" t="s">
        <v>116</v>
      </c>
      <c r="F23" t="n">
        <v>0</v>
      </c>
      <c r="G23" t="n">
        <v>0</v>
      </c>
      <c r="H23">
        <f>E23/C23</f>
        <v/>
      </c>
      <c r="I23" t="n">
        <v>0</v>
      </c>
      <c r="J23">
        <f>F23/C23</f>
        <v/>
      </c>
    </row>
    <row r="24" spans="1:10">
      <c r="A24" t="s">
        <v>117</v>
      </c>
      <c r="B24" t="s">
        <v>118</v>
      </c>
      <c r="C24" t="s">
        <v>119</v>
      </c>
      <c r="D24" t="s">
        <v>120</v>
      </c>
      <c r="E24" t="s">
        <v>121</v>
      </c>
      <c r="F24" t="n">
        <v>0</v>
      </c>
      <c r="G24" t="n">
        <v>0</v>
      </c>
      <c r="H24">
        <f>E24/C24</f>
        <v/>
      </c>
      <c r="I24" t="n">
        <v>0</v>
      </c>
      <c r="J24">
        <f>F24/C24</f>
        <v/>
      </c>
    </row>
    <row r="25" spans="1:10">
      <c r="A25" t="s">
        <v>122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2019-07-06T19:26:08Z</dcterms:created>
  <dcterms:modified xsi:type="dcterms:W3CDTF">2019-07-06T19:26:08Z</dcterms:modified>
</cp:coreProperties>
</file>