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<sst xmlns="http://schemas.openxmlformats.org/spreadsheetml/2006/main" count="23" uniqueCount="11">
  <si>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序号</t>
  </si>
  <si>
    <t>学号</t>
  </si>
  <si>
    <t>姓名</t>
  </si>
  <si>
    <t>性别</t>
  </si>
  <si>
    <t>平时成绩</t>
  </si>
  <si>
    <t>期末成绩</t>
  </si>
  <si>
    <t>综合成绩</t>
  </si>
  <si>
    <t>发送情况</t>
  </si>
  <si>
    <t>251203812</t>
  </si>
  <si>
    <t>黄丽情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</si>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</sst>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protection locked="0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49" applyNumberFormat="1" applyFont="1" applyFill="1" applyBorder="1" applyAlignment="1" applyProtection="1">
      <alignment horizontal="center" vertical="center"/>
    </xf>
    <xf numFmtId="0" fontId="1" fillId="0" borderId="1" xfId="49" applyFont="1" applyFill="1" applyBorder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2" borderId="1" xfId="49" applyNumberFormat="1" applyFont="1" applyFill="1" applyBorder="1" applyAlignment="1" applyProtection="1">
      <alignment horizontal="center" vertical="center"/>
    </xf>
    <xf numFmtId="0" fontId="2" fillId="2" borderId="1" xfId="49" applyFont="1" applyFill="1" applyBorder="1" applyAlignment="1" applyProtection="1">
      <alignment horizontal="center" vertical="center"/>
    </xf>
    <xf numFmtId="0" fontId="2" fillId="0" borderId="1" xfId="49" applyFont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"/>
  <sheetViews>
    <sheetView tabSelected="1" zoomScale="92" zoomScaleNormal="92" workbookViewId="0">
      <selection activeCell="H2" sqref="H2"/>
    </sheetView>
  </sheetViews>
  <sheetFormatPr defaultColWidth="10" defaultRowHeight="14" outlineLevelRow="5"/>
  <cols>
    <col min="1" max="1" width="6.37272727272727" style="2" customWidth="1"/>
    <col min="2" max="2" width="16.7545454545455" style="3" customWidth="1"/>
    <col min="3" max="4" width="10" style="2" customWidth="1"/>
    <col min="5" max="5" width="10.8727272727273" style="2" customWidth="1"/>
    <col min="6" max="7" width="10" style="2" customWidth="1"/>
    <col min="8" max="8" width="17.6272727272727" style="2" customWidth="1"/>
    <col min="9" max="9" width="10" style="2" customWidth="1"/>
    <col min="10" max="16384" width="10" style="2"/>
  </cols>
  <sheetData>
    <row r="1" s="1" customFormat="1" ht="17.5" spans="1:1024 1025:16384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  <c r="H1" s="6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  <c r="XES1" s="7"/>
      <c r="XET1" s="7"/>
      <c r="XEU1" s="7"/>
      <c r="XEV1" s="7"/>
      <c r="XEW1" s="7"/>
      <c r="XEX1" s="7"/>
      <c r="XEY1" s="7"/>
      <c r="XEZ1" s="7"/>
      <c r="XFA1" s="7"/>
      <c r="XFB1" s="7"/>
      <c r="XFC1" s="7"/>
      <c r="XFD1" s="7"/>
    </row>
    <row r="2" ht="17.5" spans="1:1024 1025:16384">
      <c r="A2" s="8">
        <v>1</v>
      </c>
      <c r="B2" s="9" t="s">
        <v>8</v>
      </c>
      <c r="C2" s="10" t="s">
        <v>9</v>
      </c>
      <c r="D2" s="10" t="s">
        <v>10</v>
      </c>
      <c r="E2" s="11">
        <v>86</v>
      </c>
      <c r="F2" s="11">
        <v>80</v>
      </c>
      <c r="G2" s="12">
        <f>E2*0.5+F2*0.5</f>
        <v>83</v>
      </c>
      <c r="H2" s="11"/>
    </row>
    <row r="3" ht="17.5" spans="1:1024 1025:16384">
      <c r="A3" s="8">
        <v>2</v>
      </c>
      <c r="B3" s="9" t="s">
        <v>8</v>
      </c>
      <c r="C3" s="10" t="s">
        <v>9</v>
      </c>
      <c r="D3" s="10" t="s">
        <v>10</v>
      </c>
      <c r="E3" s="11">
        <v>80</v>
      </c>
      <c r="F3" s="11">
        <v>86</v>
      </c>
      <c r="G3" s="12">
        <f>E3*0.5+F3*0.5</f>
        <v>83</v>
      </c>
      <c r="H3" s="11"/>
    </row>
    <row r="4" ht="17.5" spans="1:1024 1025:16384">
      <c r="A4" s="8">
        <v>3</v>
      </c>
      <c r="B4" s="9" t="s">
        <v>8</v>
      </c>
      <c r="C4" s="10" t="s">
        <v>9</v>
      </c>
      <c r="D4" s="10" t="s">
        <v>10</v>
      </c>
      <c r="E4" s="11">
        <v>78</v>
      </c>
      <c r="F4" s="11">
        <v>82</v>
      </c>
      <c r="G4" s="12">
        <f>E4*0.5+F4*0.5</f>
        <v>80</v>
      </c>
      <c r="H4" s="11"/>
    </row>
    <row r="5" ht="17.5" spans="1:1024 1025:16384">
      <c r="A5" s="8">
        <v>4</v>
      </c>
      <c r="B5" s="9" t="s">
        <v>8</v>
      </c>
      <c r="C5" s="10" t="s">
        <v>9</v>
      </c>
      <c r="D5" s="13" t="s">
        <v>10</v>
      </c>
      <c r="E5" s="8">
        <v>90</v>
      </c>
      <c r="F5" s="8">
        <v>96</v>
      </c>
      <c r="G5" s="12">
        <f>E5*0.5+F5*0.5</f>
        <v>93</v>
      </c>
      <c r="H5" s="8"/>
    </row>
    <row r="6" ht="17.5" spans="1:1024 1025:16384">
      <c r="A6" s="8">
        <v>5</v>
      </c>
      <c r="B6" s="9" t="s">
        <v>8</v>
      </c>
      <c r="C6" s="10" t="s">
        <v>9</v>
      </c>
      <c r="D6" s="10" t="s">
        <v>10</v>
      </c>
      <c r="E6" s="11">
        <v>66</v>
      </c>
      <c r="F6" s="11">
        <v>45</v>
      </c>
      <c r="G6" s="12">
        <f>E6*0.5+F6*0.5</f>
        <v>55.5</v>
      </c>
      <c r="H6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天橙党Y&amp;丶</cp:lastModifiedBy>
  <dcterms:created xsi:type="dcterms:W3CDTF">2021-03-06T13:02:00Z</dcterms:created>
  <dcterms:modified xsi:type="dcterms:W3CDTF">2026-05-05T10:32:13Z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0ae6daa23bd24ff4b3d616a81af75563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