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区域赛（省赛）" sheetId="1" r:id="rId3"/>
  </sheets>
  <calcPr/>
</workbook>
</file>

<file path=xl/sharedStrings.xml><?xml version="1.0" encoding="utf-8"?>
<sst xmlns="http://schemas.openxmlformats.org/spreadsheetml/2006/main" count="87" uniqueCount="87">
  <si>
    <t/>
  </si>
  <si>
    <t>序号</t>
  </si>
  <si>
    <t>问题类型</t>
  </si>
  <si>
    <t>问题内容</t>
  </si>
  <si>
    <t>详细解答</t>
  </si>
  <si>
    <t>登记时间</t>
  </si>
  <si>
    <t>平台相关类</t>
  </si>
  <si>
    <t>请问区域赛的时间安排有吗？</t>
  </si>
  <si>
    <t>报名时间：即日起—2026年11月6日
区域赛/省赛时间：2026年10月13日15:00—11月6日23:59
晋级国赛/决赛公示：2026年11月12日
国赛/决赛时间：2026年11月13日17点-11月18日
国赛/决赛公示：2026年12月中下旬</t>
  </si>
  <si>
    <t>指导老师一个人填了就行吗？</t>
  </si>
  <si>
    <t xml:space="preserve">是的，需由队长填写，仅能填写一位。填写后会在获奖证书上显示。 </t>
  </si>
  <si>
    <t>平台一天有几次提交机会，如果提交报错没有成绩的话，会占用提交次数吗？</t>
  </si>
  <si>
    <t>每支队伍每天只能提交1次，上一个作品若没评分成功，后续不可提交作品。若成功提交并出分，当天不可在提交。若报错，当天可再次提交，当天最多可提交2次。请大家提交前留意仔细检查。</t>
  </si>
  <si>
    <t>信息那里指导老师没有填怎么办？</t>
  </si>
  <si>
    <t xml:space="preserve">现阶段可以自行去官网修改，公示后   固定时间内可填写和修改指导老师信息 </t>
  </si>
  <si>
    <t>跨校比赛，证书上显示队长的学校还是都显示？</t>
  </si>
  <si>
    <t>都会显示。</t>
  </si>
  <si>
    <t>比赛的报名费可以开发票吗？</t>
  </si>
  <si>
    <t>可以，报名结束后，个人中心处会开放开票入口。</t>
  </si>
  <si>
    <t>请问我们现在看到的排行榜是自己赛区的排行吗？</t>
  </si>
  <si>
    <t>只有总榜，没有赛区榜</t>
  </si>
  <si>
    <t>不小心重复报名了，怎么处理退款事宜？</t>
  </si>
  <si>
    <t>退款具体事宜，可联系群中其他负责老师，需私信提供姓名+手机号+需要退款的科目</t>
  </si>
  <si>
    <t>赛题相关类</t>
  </si>
  <si>
    <t>官方比赛页面推荐的镜像需要docker镜像的账号和密码，请问要怎么去配置镜像啊？</t>
  </si>
  <si>
    <t>是公共镜像，不需要账号密码直接下载</t>
  </si>
  <si>
    <t>怕有人去对于测试集动手脚，采用人工标注等一系列行为，这个是禁止的是吗？</t>
  </si>
  <si>
    <t>测试集只能用于模型预测，测试集最终预测的结果必须是通过模型预测的，后期我们会让提交模型进行验证！</t>
  </si>
  <si>
    <t>其他约束里面的“不允许使用外部标注数据”是什么意思？是不是不允许任何外部预训练权重（ImageNet）初始化骨干网络，完全不引入外部数据，只允许用赛事提供的数据自行做自监督预训练再微调？</t>
  </si>
  <si>
    <t>1. 外部标注数据指模型训练时候引入的外部有标注数据集，但可以基于原始训练数据进行数据增强；2. 可以用外部预训练权重初始化；</t>
  </si>
  <si>
    <t xml:space="preserve">能使用预训练模型吗？比如使用ImageNet训练的模型，ImageNet不包含竞赛提供的数据集中的任何图像数据，可不可以使用呢？
</t>
  </si>
  <si>
    <t>可以用外部预训练权重初始化</t>
  </si>
  <si>
    <t>1.这个比赛里面，ImageNet预训练权重算不算"外部标注数据"  2.测试集图片可不可以做伪标签。最终模型可不可以把验证集并进来训练。</t>
  </si>
  <si>
    <t>1. 可以用外部预训练权重初始化；2. 测试集和验证集的图片不能参与训练，以免造成模型选择偏差</t>
  </si>
  <si>
    <t xml:space="preserve">我不会在训练时使用ImageNet图片，只是加载网上公开的ImageNet预训练权重来初始化网络，后续模型训练全程只用大赛提供的X光数据集。请问这个操作是否符合比赛规则？
另外 在主办方数据集内部做自训练、伪标签，是否属于允许的操作？
</t>
  </si>
  <si>
    <t>可以</t>
  </si>
  <si>
    <t>比赛选择的模型可以是预训练模型吗？和 “本次比赛只允许参赛选手使用主办方提供的训练数据集” 的规则会不会冲突？如果不冲突的话，对模型来源有什么限制吗？只能 ImageNet-1k, 22k 或者是可以任意取用？</t>
  </si>
  <si>
    <t>1. 不冲突；2. 需要保证模型大小及给定给gpu型号下的推理耗时；</t>
  </si>
  <si>
    <t>大数据赛道里面的“其他约束里面的“不允许使用外部标注数据”是什么意思？是不是不允许任何外部预训练权重（ImageNet）初始化骨干网络，完全不引入外部数据，只允许用赛事提供的数据自行做自监督预训练再微调？</t>
  </si>
  <si>
    <t>老师，想问一下，大数据比赛中AUROC使用Probability计算，还是使用Pred_Label？是否会先将概率按 0.5转成类别？</t>
  </si>
  <si>
    <t>最终评测用的只是Pred_Label，概率只是备份用于后续问题追踪</t>
  </si>
  <si>
    <t>老师除了 submission.csv 外，还要交模型与推理代码吗？</t>
  </si>
  <si>
    <t>初赛只需要提交csv文件，后面复赛会要求提交全部代码</t>
  </si>
  <si>
    <t>复赛"单张图像端到端延迟≤100ms"是每张图单独计时，还是整个测试集的总时间除以图片数？计时从读取图片文件开始吗？推理时可以批量处理多张图吗？</t>
  </si>
  <si>
    <t>单张的耗时</t>
  </si>
  <si>
    <t>复赛提交的模型压缩包有没有规定的目录结构和入口脚本名称？测试图片从哪个路径读、结果写到哪个路径？整体运行时间有没有上限？</t>
  </si>
  <si>
    <t xml:space="preserve"> 复赛的提交要求复赛开始前会给大家公布</t>
  </si>
  <si>
    <t>请问规则中‘只允许使用主办方提供的训练数据集’是否限制预训练模型的使用？例如在 ImageNet 或公开医学数据集上预训练的权重(RETFound、torchxrayvision 等)微调后参赛是否合规？</t>
  </si>
  <si>
    <t>可以用预训练模型，保证在给定类型gpu上的推理耗时就可以</t>
  </si>
  <si>
    <t>请问人工智能赛道和大数据赛道里面的“其他约束里面的“不允许使用外部标注数据”是什么意思？是不是不允许任何外部预训练权重（比如ImageNet）初始化骨干网络，完全不引入外部数据，只允许用赛事提供的数据自行做自监督预训练再微调？</t>
  </si>
  <si>
    <t>可以用开源的预训练模型</t>
  </si>
  <si>
    <t>模型训练可以用其它显卡的服务器吗</t>
  </si>
  <si>
    <t>可以，但是得保证提交的模型在 NVIDIA T4 16GB下能运行且推理时间在100ms以内</t>
  </si>
  <si>
    <t>是否允许使用 ImageNet-1K/21K 预训练权重？</t>
  </si>
  <si>
    <t>在保证给定gpu型号下的推理耗时下，都可以</t>
  </si>
  <si>
    <t>是否允许使用 RETFound 等在外部眼底图上训练的权重？</t>
  </si>
  <si>
    <t>是否允许对官方训练图人工标注视盘中心/边界，并用这些派生标注训练定位器？</t>
  </si>
  <si>
    <t>可以做数据增强</t>
  </si>
  <si>
    <t>单图 100ms 是否包含图片解码、预处理、视盘定位、TTA，以及第一次模型加载/编译时间？</t>
  </si>
  <si>
    <t>单图100ms指端到端耗时，包含图片解码预处理等时间，但不包含第一次模型加载/编译时间</t>
  </si>
  <si>
    <t>每天 2 次提交看到的排行榜分数，是基于测试集全量还是部分样本（public/private 划分）？最终排名依据哪一部分？</t>
  </si>
  <si>
    <t>测试集全量</t>
  </si>
  <si>
    <t>晋级国赛后"提交模型供验证"具体需要哪些材料：权重文件、训练代码、环境清单、随机种子？官方是否会在推荐的 docker 镜像中重跑推理做复现核对？</t>
  </si>
  <si>
    <t>复赛官方会重跑复现核对，提交清单复赛前会公布</t>
  </si>
  <si>
    <t>训练集中 Age 字段存在缺失值和异常值（0 岁、137 岁），按原样使用即可吗？另外确认：Age 允许作为模型的辅助输入特征吗（测试集同样提供了 Age）？</t>
  </si>
  <si>
    <t>可以做异常值处理；age可以作为输入特征</t>
  </si>
  <si>
    <t>提交后打的分是纯 AUROC 还是混合分</t>
  </si>
  <si>
    <t>目前显示的分数数主指标分数</t>
  </si>
  <si>
    <t>我想问一下是否允许用 ImageNet 等外部数据预训练权重初始化，并且只用主办方训练集微调？</t>
  </si>
  <si>
    <t>关于使用开源预训练模型的规定，是否限定模型的训练数据领域，比如仅限通用自然图像</t>
  </si>
  <si>
    <t>这个不限制</t>
  </si>
  <si>
    <t>是否允许多模型融合</t>
  </si>
  <si>
    <t xml:space="preserve"> 保证耗时的前提下不限制多模型融合</t>
  </si>
  <si>
    <t>请问平台上显示的分数具体是怎么计算的？</t>
  </si>
  <si>
    <t>可以参考下主要指标的标准算法</t>
  </si>
  <si>
    <t>请问这个时间限制是不是只作用于训练好的模型的推理同时，不限制训练耗时</t>
  </si>
  <si>
    <t>不限制</t>
  </si>
  <si>
    <t>请问最终模型能否使用训练集+验证集合并训练？</t>
  </si>
  <si>
    <t>目前页面显示的分数是纯 AUROC（主指标），还是 AUROC 与 AUPRC 等指标的加权综合分？</t>
  </si>
  <si>
    <t>显示主指标的分数</t>
  </si>
  <si>
    <t>根据大赛规则，区域赛/省赛阶段仅依据CSV文件的准确性进行排名。区域赛/省赛结束后，赛题方将要求所有晋级选手提交训练模型，用于复现校验模型是否满足100ms的性能要求，并同步开展合规性与反作弊审查；如有必要，还需提交训练过程文档以复现结果。校验通过后确认晋级；若未达标，晋级名次将依次顺延。
本次竞赛赛题方将从严处置作弊行为。一经查实，相关人员提交的全部结果均予作废，不接受任何申辩理由。请各位参赛选手珍惜参赛机会。</t>
  </si>
  <si>
    <r>
      <rPr>
        <b val="1"/>
        <i val="0"/>
        <strike val="0"/>
        <color rgb="FF2972F4"/>
        <sz val="18"/>
        <u val="none"/>
      </rPr>
      <t>2026年第八届全国高校计算机能力挑战赛—大数据挑战赛</t>
    </r>
    <r>
      <rPr>
        <b val="0"/>
        <i val="0"/>
        <strike val="0"/>
        <color rgb="FF2972F4"/>
        <sz val="18"/>
        <u val="none"/>
      </rPr>
      <t xml:space="preserve">
</t>
    </r>
    <r>
      <rPr>
        <b val="1"/>
        <i val="0"/>
        <strike val="0"/>
        <color rgb="FF2972F4"/>
        <sz val="14"/>
        <u val="none"/>
      </rPr>
      <t>赛项官网：</t>
    </r>
    <r>
      <rPr>
        <b val="0"/>
        <i val="0"/>
        <strike val="0"/>
        <color rgb="FF2972F4"/>
        <sz val="18"/>
        <u val="none"/>
      </rPr>
      <t xml:space="preserve"> </t>
    </r>
    <r>
      <rPr>
        <b val="0"/>
        <i val="0"/>
        <strike val="0"/>
        <color rgb="FF175CEB"/>
        <sz val="14"/>
        <u/>
      </rPr>
      <t>http://www.ncccu.org.cn/index/Paper/case2.html</t>
    </r>
    <r>
      <rPr>
        <b val="0"/>
        <i val="0"/>
        <strike val="0"/>
        <color rgb="FF2972F4"/>
        <sz val="18"/>
        <u val="none"/>
      </rPr>
      <t xml:space="preserve">
</t>
    </r>
    <r>
      <rPr>
        <b val="1"/>
        <i val="0"/>
        <strike val="0"/>
        <color rgb="FF2972F4"/>
        <sz val="12"/>
        <u val="none"/>
      </rPr>
      <t>大数据答疑QQ群：</t>
    </r>
    <r>
      <rPr>
        <b val="0"/>
        <i val="0"/>
        <strike val="0"/>
        <color rgb="FF2972F4"/>
        <sz val="12"/>
        <u val="none"/>
      </rPr>
      <t xml:space="preserve"> 1129332390</t>
    </r>
    <r>
      <rPr>
        <b val="0"/>
        <i val="0"/>
        <strike val="0"/>
        <color rgb="FF2972F4"/>
        <sz val="18"/>
        <u val="none"/>
      </rPr>
      <t xml:space="preserve">
</t>
    </r>
    <r>
      <rPr>
        <b val="1"/>
        <i val="0"/>
        <strike val="0"/>
        <color rgb="FF2972F4"/>
        <sz val="12"/>
        <u val="none"/>
      </rPr>
      <t>答疑时间：每周一、三、五15:00-16:00</t>
    </r>
  </si>
  <si>
    <r>
      <rPr>
        <b val="1"/>
        <i val="0"/>
        <strike val="0"/>
        <color rgb="FFFF0000"/>
        <sz val="11"/>
        <u val="none"/>
      </rPr>
      <t>注意：</t>
    </r>
    <r>
      <rPr>
        <b val="0"/>
        <i val="0"/>
        <strike val="0"/>
        <color rgb="FF000000"/>
        <sz val="10"/>
        <u val="none"/>
      </rPr>
      <t xml:space="preserve">
</t>
    </r>
    <r>
      <rPr>
        <b val="0"/>
        <i val="0"/>
        <strike val="0"/>
        <color rgb="FFFF0000"/>
        <sz val="10"/>
        <u val="none"/>
      </rPr>
      <t>初赛提交的csv格式要和提交样例相同</t>
    </r>
  </si>
  <si>
    <r>
      <rPr>
        <b val="1"/>
        <i val="0"/>
        <strike val="0"/>
        <color rgb="FFFFFFFF"/>
        <sz val="11"/>
        <u val="none"/>
      </rPr>
      <t>问题截图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FFFFFF"/>
        <sz val="11"/>
        <u val="none"/>
      </rPr>
      <t>（如有）</t>
    </r>
  </si>
  <si>
    <r>
      <rPr>
        <b val="1"/>
        <i val="0"/>
        <strike val="0"/>
        <color rgb="FFFF0000"/>
        <sz val="11"/>
        <u val="none"/>
      </rPr>
      <t>注意：</t>
    </r>
    <r>
      <rPr>
        <b val="0"/>
        <i val="0"/>
        <strike val="0"/>
        <color rgb="FF000000"/>
        <sz val="10"/>
        <u val="none"/>
      </rPr>
      <t xml:space="preserve">
</t>
    </r>
    <r>
      <rPr>
        <b val="0"/>
        <i val="0"/>
        <strike val="0"/>
        <color rgb="FFFF0000"/>
        <sz val="10"/>
        <u val="none"/>
      </rPr>
      <t>初赛提交的csv格式要和提交样例相同。</t>
    </r>
    <r>
      <rPr>
        <b val="0"/>
        <i val="0"/>
        <strike val="0"/>
        <color rgb="FF000000"/>
        <sz val="10"/>
        <u val="none"/>
      </rPr>
      <t xml:space="preserve">
</t>
    </r>
    <r>
      <rPr>
        <b val="0"/>
        <i val="0"/>
        <strike val="0"/>
        <color rgb="FFFF0000"/>
        <sz val="10"/>
        <u val="none"/>
      </rPr>
      <t>根据大赛规则，区域赛/省赛阶段仅依据CSV文件的准确性进行排名。区域赛/省赛结束后，赛题方将要求所有晋级选手提交训练模型，用于复现校验模型是否满足100ms的性能要求，并同步开展合规性与反作弊审查；如有必要，还需提交训练过程文档以复现结果。校验通过后确认晋级；若未达标，晋级名次将依次顺延。</t>
    </r>
    <r>
      <rPr>
        <b val="0"/>
        <i val="0"/>
        <strike val="0"/>
        <color rgb="FF000000"/>
        <sz val="10"/>
        <u val="none"/>
      </rPr>
      <t xml:space="preserve">
</t>
    </r>
    <r>
      <rPr>
        <b val="0"/>
        <i val="0"/>
        <strike val="0"/>
        <color rgb="FFFF0000"/>
        <sz val="10"/>
        <u val="none"/>
      </rPr>
      <t>本次竞赛赛题方将从严处置作弊行为。一经查实，相关人员提交的全部结果均予作废，不接受任何申辩理由。请各位参赛选手珍惜参赛机会。</t>
    </r>
  </si>
  <si>
    <r>
      <rPr>
        <b val="1"/>
        <i val="0"/>
        <strike val="0"/>
        <color rgb="FFFF0000"/>
        <sz val="11"/>
        <u val="none"/>
      </rPr>
      <t>注意：</t>
    </r>
    <r>
      <rPr>
        <b val="0"/>
        <i val="0"/>
        <strike val="0"/>
        <color rgb="FF000000"/>
        <sz val="10"/>
        <u val="none"/>
      </rPr>
      <t xml:space="preserve">
</t>
    </r>
    <r>
      <rPr>
        <b val="0"/>
        <i val="0"/>
        <strike val="0"/>
        <color rgb="FFFF0000"/>
        <sz val="10"/>
        <u val="none"/>
      </rPr>
      <t>初赛提交的csv格式要和提交样例相同。</t>
    </r>
    <r>
      <rPr>
        <b val="0"/>
        <i val="0"/>
        <strike val="0"/>
        <color rgb="FF000000"/>
        <sz val="10"/>
        <u val="none"/>
      </rPr>
      <t xml:space="preserve">
</t>
    </r>
    <r>
      <rPr>
        <b val="0"/>
        <i val="0"/>
        <strike val="0"/>
        <color rgb="FFFF0000"/>
        <sz val="10"/>
        <u val="none"/>
      </rPr>
      <t>根据大赛规则，区域赛/省赛阶段仅依据CSV文件的准确性进行排名。区域赛/省赛结束后，赛题方将要求所有晋级选手提交训练模型，用于复现校验模型是否满足100ms的性能要求，并同步开展合规性与反作弊审查；如有必要，还需提交训练过程文档以复现结果。校验通过后确认晋级；若未达标，晋级名次将依次顺延。</t>
    </r>
    <r>
      <rPr>
        <b val="0"/>
        <i val="0"/>
        <strike val="0"/>
        <color rgb="FF000000"/>
        <sz val="10"/>
        <u val="none"/>
      </rPr>
      <t xml:space="preserve">
</t>
    </r>
    <r>
      <rPr>
        <b val="0"/>
        <i val="0"/>
        <strike val="0"/>
        <color rgb="FFFF0000"/>
        <sz val="10"/>
        <u val="none"/>
      </rPr>
      <t>本次竞赛赛题方将从严处置作弊行为。一经查实，相关人员提交的全部结果均予作废，不接受任何申辩理由。请各位参赛选手珍惜参赛机会。</t>
    </r>
  </si>
  <si>
    <r>
      <rPr>
        <b val="1"/>
        <i val="0"/>
        <strike val="0"/>
        <color rgb="FFFF0000"/>
        <sz val="11"/>
        <u val="none"/>
      </rPr>
      <t>注意：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FF0000"/>
        <sz val="10"/>
        <u val="none"/>
      </rPr>
      <t>初赛提交的csv格式要和提交样例相同。</t>
    </r>
    <r>
      <rPr>
        <b val="0"/>
        <i val="0"/>
        <strike val="0"/>
        <color rgb="FF000000"/>
        <sz val="10"/>
        <u val="none"/>
      </rPr>
      <t xml:space="preserve">
</t>
    </r>
    <r>
      <rPr>
        <b val="0"/>
        <i val="0"/>
        <strike val="0"/>
        <color rgb="FFFF0000"/>
        <sz val="10"/>
        <u val="none"/>
      </rPr>
      <t>根据大赛规则，区域赛/省赛阶段仅依据CSV文件的准确性进行排名。区域赛/省赛结束后，赛题方将要求所有晋级选手提交训练模型，用于复现校验模型是否满足100ms的性能要求，并同步开展合规性与反作弊审查；如有必要，还需提交训练过程文档以复现结果。校验通过后确认晋级；若未达标，晋级名次将依次顺延。</t>
    </r>
    <r>
      <rPr>
        <b val="0"/>
        <i val="0"/>
        <strike val="0"/>
        <color rgb="FF000000"/>
        <sz val="10"/>
        <u val="none"/>
      </rPr>
      <t xml:space="preserve">
</t>
    </r>
    <r>
      <rPr>
        <b val="0"/>
        <i val="0"/>
        <strike val="0"/>
        <color rgb="FFFF0000"/>
        <sz val="10"/>
        <u val="none"/>
      </rPr>
      <t>本次竞赛赛题方将从严处置作弊行为。一经查实，相关人员提交的全部结果均予作废，不接受任何申辩理由。请各位参赛选手珍惜参赛机会。</t>
    </r>
  </si>
</sst>
</file>

<file path=xl/styles.xml><?xml version="1.0" encoding="utf-8"?>
<styleSheet xmlns="http://schemas.openxmlformats.org/spreadsheetml/2006/main">
  <numFmts count="1">
    <numFmt numFmtId="300" formatCode="yyyy/m/d;@"/>
  </numFmts>
  <fonts count="11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2972F4"/>
      <sz val="18"/>
    </font>
    <font/>
    <font>
      <b val="1"/>
      <color rgb="FFFFFFFF"/>
    </font>
    <font>
      <b val="1"/>
      <color rgb="FFFFFFFF"/>
      <sz val="11"/>
    </font>
    <font>
      <sz val="9"/>
    </font>
    <font>
      <name val="宋体"/>
      <sz val="10"/>
    </font>
    <font>
      <sz val="10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2972F4"/>
        <bgColor auto="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>
    <xf fontId="10" fillId="0" borderId="0" xfId="0" applyNumberFormat="1" applyFont="1" applyFill="1" applyBorder="1" applyAlignment="1">
      <alignment vertical="center"/>
    </xf>
  </cellStyleXfs>
  <cellXfs count="3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 textRotation="0" wrapText="1" indent="0" justifyLastLine="0" shrinkToFit="0"/>
    </xf>
    <xf fontId="0" fillId="0" borderId="1" xfId="0">
      <alignment vertical="center"/>
    </xf>
    <xf fontId="4" fillId="0" borderId="1" xfId="0">
      <alignment vertical="center" textRotation="0" wrapText="1" indent="0" justifyLastLine="0" shrinkToFit="0"/>
    </xf>
    <xf fontId="5" fillId="0" borderId="0" xfId="0">
      <alignment vertical="center"/>
    </xf>
    <xf fontId="6" fillId="2" borderId="0" xfId="0">
      <alignment horizontal="center" vertical="center" textRotation="0" indent="0" justifyLastLine="0" shrinkToFit="0"/>
    </xf>
    <xf fontId="6" fillId="2" borderId="0" xfId="0">
      <alignment horizontal="center" vertical="center" textRotation="0" wrapText="1" indent="0" justifyLastLine="0" shrinkToFit="0"/>
    </xf>
    <xf fontId="4" fillId="2" borderId="0" xfId="0">
      <alignment horizontal="center" vertical="center" textRotation="0" wrapText="1" indent="0" justifyLastLine="0" shrinkToFit="0"/>
    </xf>
    <xf fontId="6" fillId="0" borderId="0" xfId="0">
      <alignment vertical="center"/>
    </xf>
    <xf fontId="0" fillId="0" borderId="1" xfId="0">
      <alignment horizontal="center" vertical="center" textRotation="0" indent="0" justifyLastLine="0" shrinkToFit="0"/>
    </xf>
    <xf fontId="7" fillId="0" borderId="1" xfId="0">
      <alignment horizontal="center" vertical="center" textRotation="0" indent="0" justifyLastLine="0" shrinkToFit="0"/>
    </xf>
    <xf fontId="0" fillId="0" borderId="1" xfId="0">
      <alignment vertical="center" textRotation="0" wrapText="1" indent="0" justifyLastLine="0" shrinkToFit="0"/>
    </xf>
    <xf fontId="0" fillId="0" borderId="1" xfId="0">
      <alignment vertical="center" wrapText="1"/>
    </xf>
    <xf numFmtId="300" fontId="8" fillId="0" borderId="1" xfId="0">
      <alignment horizontal="center" vertical="center" textRotation="0" justifyLastLine="0" shrinkToFit="0"/>
    </xf>
    <xf fontId="0" fillId="0" borderId="0" xfId="0">
      <alignment vertical="center"/>
    </xf>
    <xf fontId="0" fillId="0" borderId="1" xfId="0">
      <alignment horizontal="center" vertical="center" textRotation="0" indent="0" justifyLastLine="0" shrinkToFit="0"/>
    </xf>
    <xf fontId="7" fillId="0" borderId="1" xfId="0">
      <alignment horizontal="center" vertical="center" textRotation="0" indent="0" justifyLastLine="0" shrinkToFit="0"/>
    </xf>
    <xf fontId="0" fillId="0" borderId="1" xfId="0">
      <alignment vertical="center" textRotation="0" wrapText="1" indent="0" justifyLastLine="0" shrinkToFit="0"/>
    </xf>
    <xf fontId="0" fillId="0" borderId="1" xfId="0">
      <alignment vertical="center" wrapText="1"/>
    </xf>
    <xf fontId="9" fillId="0" borderId="1" xfId="0">
      <alignment vertical="center" textRotation="0" wrapText="1" indent="0" justifyLastLine="0" shrinkToFit="0"/>
    </xf>
    <xf fontId="9" fillId="0" borderId="1" xfId="0">
      <alignment vertical="center" textRotation="0" wrapText="1" indent="0" justifyLastLine="0" shrinkToFit="0"/>
    </xf>
    <xf fontId="0" fillId="0" borderId="2" xfId="0">
      <alignment horizontal="center" vertical="center" textRotation="0" indent="0" justifyLastLine="0" shrinkToFit="0"/>
    </xf>
    <xf fontId="7" fillId="0" borderId="2" xfId="0">
      <alignment horizontal="center" vertical="center" textRotation="0" indent="0" justifyLastLine="0" shrinkToFit="0"/>
    </xf>
    <xf fontId="0" fillId="0" borderId="2" xfId="0">
      <alignment vertical="center" wrapText="1"/>
    </xf>
    <xf fontId="0" fillId="0" borderId="2" xfId="0">
      <alignment vertical="center"/>
    </xf>
    <xf numFmtId="300" fontId="8" fillId="0" borderId="2" xfId="0">
      <alignment horizontal="center" vertical="center" textRotation="0" justifyLastLine="0" shrinkToFit="0"/>
    </xf>
    <xf fontId="0" fillId="0" borderId="1" xfId="0">
      <alignment horizontal="center" vertical="center"/>
    </xf>
    <xf fontId="7" fillId="0" borderId="3" xfId="0">
      <alignment horizontal="center" vertical="center" textRotation="0" indent="0" justifyLastLine="0" shrinkToFit="0"/>
    </xf>
    <xf fontId="0" fillId="0" borderId="2" xfId="0">
      <alignment horizontal="center" vertical="center"/>
    </xf>
    <xf fontId="7" fillId="0" borderId="4" xfId="0">
      <alignment horizontal="center" vertical="center" textRotation="0" indent="0" justifyLastLine="0" shrinkToFit="0"/>
    </xf>
    <xf fontId="0" fillId="0" borderId="0" xfId="0">
      <alignment horizontal="center" vertical="center"/>
    </xf>
    <xf fontId="0" fillId="0" borderId="0" xfId="0">
      <alignment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://www.ncccu.org.cn/index/Paper/case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区域赛（省赛）">
    <tabColor/>
  </sheetPr>
  <dimension ref="F117"/>
  <sheetViews>
    <sheetView showGridLines="1" rightToLeft="0" workbookViewId="0">
      <pane ySplit="2" topLeftCell="A3" state="frozen"/>
    </sheetView>
  </sheetViews>
  <sheetFormatPr baseColWidth="13" defaultRowHeight="18" customHeight="1"/>
  <cols>
    <col min="1" max="1" width="7.82422" style="33" customWidth="1"/>
    <col min="2" max="2" width="22.793" customWidth="1"/>
    <col min="3" max="3" width="96.582" style="34" customWidth="1"/>
    <col min="4" max="4" width="17.9414" customWidth="1"/>
    <col min="5" max="5" width="77.6914" customWidth="1"/>
    <col min="6" max="6" width="14.7109" customWidth="1"/>
    <col min="7" max="7" width="22.5234" customWidth="1"/>
    <col min="8" max="28" width="13.7109" customWidth="1"/>
  </cols>
  <sheetData>
    <row r="1" spans="1:28" ht="105.75" customHeight="1">
      <c r="A1" s="4" t="s">
        <v>81</v>
      </c>
      <c r="B1" s="5" t="s"/>
      <c r="C1" s="5" t="s"/>
      <c r="D1" s="6" t="s">
        <v>86</v>
      </c>
      <c r="E1" s="5" t="s"/>
      <c r="F1" s="15" t="s"/>
      <c r="G1" s="7" t="s"/>
      <c r="H1" s="7" t="s"/>
      <c r="I1" s="7" t="s"/>
      <c r="J1" s="7" t="s"/>
      <c r="K1" s="7" t="s"/>
      <c r="L1" s="7" t="s"/>
      <c r="M1" s="7" t="s"/>
      <c r="N1" s="7" t="s"/>
      <c r="O1" s="7" t="s"/>
      <c r="P1" s="7" t="s"/>
      <c r="Q1" s="7" t="s"/>
      <c r="R1" s="7" t="s"/>
      <c r="S1" s="7" t="s"/>
      <c r="T1" s="7" t="s"/>
      <c r="U1" s="7" t="s"/>
      <c r="V1" s="7" t="s"/>
      <c r="W1" s="7" t="s"/>
      <c r="X1" s="7" t="s"/>
      <c r="Y1" s="7" t="s"/>
      <c r="Z1" s="7" t="s"/>
      <c r="AA1" s="7" t="s"/>
      <c r="AB1" s="7" t="s"/>
    </row>
    <row r="2" spans="1:28" ht="36" customHeight="1">
      <c r="A2" s="8" t="s">
        <v>1</v>
      </c>
      <c r="B2" s="8" t="s">
        <v>2</v>
      </c>
      <c r="C2" s="9" t="s">
        <v>3</v>
      </c>
      <c r="D2" s="10" t="s">
        <v>83</v>
      </c>
      <c r="E2" s="9" t="s">
        <v>4</v>
      </c>
      <c r="F2" s="8" t="s">
        <v>5</v>
      </c>
      <c r="G2" s="11" t="s"/>
      <c r="H2" s="11" t="s"/>
      <c r="I2" s="11" t="s"/>
      <c r="J2" s="11" t="s"/>
      <c r="K2" s="11" t="s"/>
      <c r="L2" s="11" t="s"/>
      <c r="M2" s="11" t="s"/>
      <c r="N2" s="11" t="s"/>
      <c r="O2" s="11" t="s"/>
      <c r="P2" s="11" t="s"/>
      <c r="Q2" s="11" t="s"/>
      <c r="R2" s="11" t="s"/>
      <c r="S2" s="11" t="s"/>
      <c r="T2" s="11" t="s"/>
      <c r="U2" s="11" t="s"/>
      <c r="V2" s="11" t="s"/>
      <c r="W2" s="11" t="s"/>
      <c r="X2" s="11" t="s"/>
      <c r="Y2" s="11" t="s"/>
      <c r="Z2" s="11" t="s"/>
      <c r="AA2" s="11" t="s"/>
      <c r="AB2" s="11" t="s"/>
    </row>
    <row r="3" spans="1:28" ht="26.25" customHeight="1">
      <c r="A3" s="12">
        <f>ROW(A1)</f>
        <v>1</v>
      </c>
      <c r="B3" s="13" t="s">
        <v>6</v>
      </c>
      <c r="C3" s="14" t="s">
        <v>7</v>
      </c>
      <c r="D3" s="15" t="s"/>
      <c r="E3" s="14" t="s">
        <v>8</v>
      </c>
      <c r="F3" s="16">
        <v>46305</v>
      </c>
      <c r="G3" s="17" t="s"/>
      <c r="H3" s="17" t="s"/>
      <c r="I3" s="17" t="s"/>
      <c r="J3" s="17" t="s"/>
      <c r="K3" s="17" t="s"/>
      <c r="L3" s="17" t="s"/>
      <c r="M3" s="17" t="s"/>
      <c r="N3" s="17" t="s"/>
      <c r="O3" s="17" t="s"/>
      <c r="P3" s="17" t="s"/>
      <c r="Q3" s="17" t="s"/>
      <c r="R3" s="17" t="s"/>
      <c r="S3" s="17" t="s"/>
      <c r="T3" s="17" t="s"/>
      <c r="U3" s="17" t="s"/>
      <c r="V3" s="17" t="s"/>
      <c r="W3" s="17" t="s"/>
      <c r="X3" s="17" t="s"/>
      <c r="Y3" s="17" t="s"/>
      <c r="Z3" s="17" t="s"/>
      <c r="AA3" s="17" t="s"/>
      <c r="AB3" s="17" t="s"/>
    </row>
    <row r="4" spans="1:6" ht="26.25" customHeight="1">
      <c r="A4" s="18">
        <f>ROW(A2)</f>
        <v>2</v>
      </c>
      <c r="B4" s="19" t="s">
        <v>6</v>
      </c>
      <c r="C4" s="20" t="s">
        <v>9</v>
      </c>
      <c r="D4" s="21" t="s"/>
      <c r="E4" s="20" t="s">
        <v>10</v>
      </c>
      <c r="F4" s="16">
        <v>46305</v>
      </c>
    </row>
    <row r="5" spans="1:6" ht="26.25" customHeight="1">
      <c r="A5" s="18">
        <f>ROW(A3)</f>
        <v>3</v>
      </c>
      <c r="B5" s="19" t="s">
        <v>6</v>
      </c>
      <c r="C5" s="20" t="s">
        <v>11</v>
      </c>
      <c r="D5" s="21" t="s"/>
      <c r="E5" s="20" t="s">
        <v>12</v>
      </c>
      <c r="F5" s="16">
        <v>46305</v>
      </c>
    </row>
    <row r="6" spans="1:6" ht="26.25" customHeight="1">
      <c r="A6" s="18">
        <f>ROW(A4)</f>
        <v>4</v>
      </c>
      <c r="B6" s="19" t="s">
        <v>6</v>
      </c>
      <c r="C6" s="20" t="s">
        <v>13</v>
      </c>
      <c r="D6" s="21" t="s"/>
      <c r="E6" s="22" t="s">
        <v>14</v>
      </c>
      <c r="F6" s="16">
        <v>46305</v>
      </c>
    </row>
    <row r="7" spans="1:6" ht="26.25" customHeight="1">
      <c r="A7" s="18">
        <f>ROW(A5)</f>
        <v>5</v>
      </c>
      <c r="B7" s="19" t="s">
        <v>6</v>
      </c>
      <c r="C7" s="20" t="s">
        <v>15</v>
      </c>
      <c r="D7" s="21" t="s"/>
      <c r="E7" s="20" t="s">
        <v>16</v>
      </c>
      <c r="F7" s="16">
        <v>46305</v>
      </c>
    </row>
    <row r="8" spans="1:6" ht="26.25" customHeight="1">
      <c r="A8" s="18">
        <f>ROW(A6)</f>
        <v>6</v>
      </c>
      <c r="B8" s="19" t="s">
        <v>6</v>
      </c>
      <c r="C8" s="20" t="s">
        <v>17</v>
      </c>
      <c r="D8" s="21" t="s"/>
      <c r="E8" s="20" t="s">
        <v>18</v>
      </c>
      <c r="F8" s="16">
        <v>46305</v>
      </c>
    </row>
    <row r="9" spans="1:6" ht="26.25" customHeight="1">
      <c r="A9" s="18">
        <f>ROW(A7)</f>
        <v>7</v>
      </c>
      <c r="B9" s="19" t="s">
        <v>6</v>
      </c>
      <c r="C9" s="20" t="s">
        <v>19</v>
      </c>
      <c r="D9" s="21" t="s"/>
      <c r="E9" s="20" t="s">
        <v>20</v>
      </c>
      <c r="F9" s="16">
        <v>46305</v>
      </c>
    </row>
    <row r="10" spans="1:6" ht="26.25" customHeight="1">
      <c r="A10" s="18">
        <f>ROW(A8)</f>
        <v>8</v>
      </c>
      <c r="B10" s="19" t="s">
        <v>6</v>
      </c>
      <c r="C10" s="20" t="s">
        <v>21</v>
      </c>
      <c r="D10" s="21" t="s"/>
      <c r="E10" s="20" t="s">
        <v>22</v>
      </c>
      <c r="F10" s="16">
        <v>46305</v>
      </c>
    </row>
    <row r="11" spans="1:6" ht="26.25" customHeight="1">
      <c r="A11" s="12">
        <f>ROW(A9)</f>
        <v>9</v>
      </c>
      <c r="B11" s="13" t="s">
        <v>23</v>
      </c>
      <c r="C11" s="14" t="s">
        <v>24</v>
      </c>
      <c r="D11" s="5" t="s"/>
      <c r="E11" s="5" t="s">
        <v>25</v>
      </c>
      <c r="F11" s="16">
        <v>46305</v>
      </c>
    </row>
    <row r="12" spans="1:6" ht="26.25" customHeight="1">
      <c r="A12" s="12">
        <f>ROW(A10)</f>
        <v>10</v>
      </c>
      <c r="B12" s="13" t="s">
        <v>23</v>
      </c>
      <c r="C12" s="14" t="s">
        <v>26</v>
      </c>
      <c r="D12" s="5" t="s"/>
      <c r="E12" s="15" t="s">
        <v>27</v>
      </c>
      <c r="F12" s="16">
        <v>46305</v>
      </c>
    </row>
    <row r="13" spans="1:6" ht="26.25" customHeight="1">
      <c r="A13" s="12">
        <f>ROW(A11)</f>
        <v>11</v>
      </c>
      <c r="B13" s="13" t="s">
        <v>23</v>
      </c>
      <c r="C13" s="23" t="s">
        <v>28</v>
      </c>
      <c r="D13" s="5" t="s"/>
      <c r="E13" s="15" t="s">
        <v>29</v>
      </c>
      <c r="F13" s="16">
        <v>46305</v>
      </c>
    </row>
    <row r="14" spans="1:6" ht="26.25" customHeight="1">
      <c r="A14" s="12">
        <f>ROW(A12)</f>
        <v>12</v>
      </c>
      <c r="B14" s="13" t="s">
        <v>23</v>
      </c>
      <c r="C14" s="23" t="s">
        <v>30</v>
      </c>
      <c r="D14" s="5" t="s"/>
      <c r="E14" s="5" t="s">
        <v>31</v>
      </c>
      <c r="F14" s="16">
        <v>46305</v>
      </c>
    </row>
    <row r="15" spans="1:6" ht="26.25" customHeight="1">
      <c r="A15" s="12">
        <f>ROW(A13)</f>
        <v>13</v>
      </c>
      <c r="B15" s="13" t="s">
        <v>23</v>
      </c>
      <c r="C15" s="15" t="s">
        <v>32</v>
      </c>
      <c r="D15" s="5" t="s"/>
      <c r="E15" s="15" t="s">
        <v>33</v>
      </c>
      <c r="F15" s="16">
        <v>46305</v>
      </c>
    </row>
    <row r="16" spans="1:6" ht="26.25" customHeight="1">
      <c r="A16" s="12">
        <f>ROW(A14)</f>
        <v>14</v>
      </c>
      <c r="B16" s="13" t="s">
        <v>23</v>
      </c>
      <c r="C16" s="15" t="s">
        <v>34</v>
      </c>
      <c r="D16" s="5" t="s"/>
      <c r="E16" s="5" t="s">
        <v>35</v>
      </c>
      <c r="F16" s="16">
        <v>46305</v>
      </c>
    </row>
    <row r="17" spans="1:6" ht="26.25" customHeight="1">
      <c r="A17" s="12">
        <f>ROW(A15)</f>
        <v>15</v>
      </c>
      <c r="B17" s="13" t="s">
        <v>23</v>
      </c>
      <c r="C17" s="15" t="s">
        <v>36</v>
      </c>
      <c r="D17" s="5" t="s"/>
      <c r="E17" s="5" t="s">
        <v>37</v>
      </c>
      <c r="F17" s="16">
        <v>46307</v>
      </c>
    </row>
    <row r="18" spans="1:6" ht="26.25" customHeight="1">
      <c r="A18" s="24">
        <f>ROW(A16)</f>
        <v>16</v>
      </c>
      <c r="B18" s="25" t="s">
        <v>23</v>
      </c>
      <c r="C18" s="26" t="s">
        <v>38</v>
      </c>
      <c r="D18" s="27" t="s"/>
      <c r="E18" s="27" t="s">
        <v>31</v>
      </c>
      <c r="F18" s="28">
        <v>46307</v>
      </c>
    </row>
    <row r="19" spans="1:7">
      <c r="A19" s="29">
        <v>17</v>
      </c>
      <c r="B19" s="13" t="s">
        <v>23</v>
      </c>
      <c r="C19" s="26" t="s">
        <v>39</v>
      </c>
      <c r="D19" s="27" t="s"/>
      <c r="E19" s="27" t="s">
        <v>40</v>
      </c>
      <c r="F19" s="28">
        <v>46309</v>
      </c>
      <c r="G19" s="5" t="s"/>
    </row>
    <row r="20" spans="1:6">
      <c r="A20" s="29">
        <v>18</v>
      </c>
      <c r="B20" s="30" t="s">
        <v>23</v>
      </c>
      <c r="C20" s="15" t="s">
        <v>41</v>
      </c>
      <c r="D20" s="5" t="s"/>
      <c r="E20" s="5" t="s">
        <v>42</v>
      </c>
      <c r="F20" s="16">
        <v>46309</v>
      </c>
    </row>
    <row r="21" spans="1:6">
      <c r="A21" s="29">
        <v>19</v>
      </c>
      <c r="B21" s="30" t="s">
        <v>23</v>
      </c>
      <c r="C21" s="15" t="s">
        <v>43</v>
      </c>
      <c r="D21" s="5" t="s"/>
      <c r="E21" s="5" t="s">
        <v>44</v>
      </c>
      <c r="F21" s="16">
        <v>46309</v>
      </c>
    </row>
    <row r="22" spans="1:6">
      <c r="A22" s="29">
        <v>20</v>
      </c>
      <c r="B22" s="30" t="s">
        <v>23</v>
      </c>
      <c r="C22" s="15" t="s">
        <v>45</v>
      </c>
      <c r="D22" s="5" t="s"/>
      <c r="E22" s="5" t="s">
        <v>46</v>
      </c>
      <c r="F22" s="16">
        <v>46309</v>
      </c>
    </row>
    <row r="23" spans="1:6">
      <c r="A23" s="29">
        <v>21</v>
      </c>
      <c r="B23" s="30" t="s">
        <v>23</v>
      </c>
      <c r="C23" s="15" t="s">
        <v>47</v>
      </c>
      <c r="D23" s="5" t="s"/>
      <c r="E23" s="5" t="s">
        <v>48</v>
      </c>
      <c r="F23" s="16">
        <v>46309</v>
      </c>
    </row>
    <row r="24" spans="1:6">
      <c r="A24" s="29">
        <v>22</v>
      </c>
      <c r="B24" s="30" t="s">
        <v>23</v>
      </c>
      <c r="C24" s="15" t="s">
        <v>49</v>
      </c>
      <c r="D24" s="5" t="s"/>
      <c r="E24" s="5" t="s">
        <v>50</v>
      </c>
      <c r="F24" s="16">
        <v>46309</v>
      </c>
    </row>
    <row r="25" spans="1:6">
      <c r="A25" s="29">
        <v>23</v>
      </c>
      <c r="B25" s="30" t="s">
        <v>23</v>
      </c>
      <c r="C25" s="15" t="s">
        <v>51</v>
      </c>
      <c r="D25" s="5" t="s"/>
      <c r="E25" s="5" t="s">
        <v>52</v>
      </c>
      <c r="F25" s="16">
        <v>46309</v>
      </c>
    </row>
    <row r="26" spans="1:6" ht="26.25" customHeight="1">
      <c r="A26" s="29">
        <v>24</v>
      </c>
      <c r="B26" s="30" t="s">
        <v>23</v>
      </c>
      <c r="C26" s="15" t="s">
        <v>53</v>
      </c>
      <c r="D26" s="5" t="s"/>
      <c r="E26" s="5" t="s">
        <v>54</v>
      </c>
      <c r="F26" s="16">
        <v>46309</v>
      </c>
    </row>
    <row r="27" spans="1:6" ht="26.25" customHeight="1">
      <c r="A27" s="29">
        <v>25</v>
      </c>
      <c r="B27" s="30" t="s">
        <v>23</v>
      </c>
      <c r="C27" s="15" t="s">
        <v>55</v>
      </c>
      <c r="D27" s="5" t="s"/>
      <c r="E27" s="5" t="s">
        <v>54</v>
      </c>
      <c r="F27" s="16">
        <v>46309</v>
      </c>
    </row>
    <row r="28" spans="1:6" ht="26.25" customHeight="1">
      <c r="A28" s="29">
        <v>26</v>
      </c>
      <c r="B28" s="30" t="s">
        <v>23</v>
      </c>
      <c r="C28" s="15" t="s">
        <v>56</v>
      </c>
      <c r="D28" s="5" t="s"/>
      <c r="E28" s="5" t="s">
        <v>57</v>
      </c>
      <c r="F28" s="16">
        <v>46309</v>
      </c>
    </row>
    <row r="29" spans="1:6" ht="26.25" customHeight="1">
      <c r="A29" s="29">
        <v>27</v>
      </c>
      <c r="B29" s="30" t="s">
        <v>23</v>
      </c>
      <c r="C29" s="15" t="s">
        <v>58</v>
      </c>
      <c r="D29" s="5" t="s"/>
      <c r="E29" s="5" t="s">
        <v>59</v>
      </c>
      <c r="F29" s="16">
        <v>46309</v>
      </c>
    </row>
    <row r="30" spans="1:6" ht="26.25" customHeight="1">
      <c r="A30" s="29">
        <v>28</v>
      </c>
      <c r="B30" s="30" t="s">
        <v>23</v>
      </c>
      <c r="C30" s="15" t="s">
        <v>60</v>
      </c>
      <c r="D30" s="5" t="s"/>
      <c r="E30" s="5" t="s">
        <v>61</v>
      </c>
      <c r="F30" s="16">
        <v>46309</v>
      </c>
    </row>
    <row r="31" spans="1:6" ht="26.25" customHeight="1">
      <c r="A31" s="29">
        <v>29</v>
      </c>
      <c r="B31" s="30" t="s">
        <v>23</v>
      </c>
      <c r="C31" s="15" t="s">
        <v>62</v>
      </c>
      <c r="D31" s="5" t="s"/>
      <c r="E31" s="5" t="s">
        <v>63</v>
      </c>
      <c r="F31" s="16">
        <v>46309</v>
      </c>
    </row>
    <row r="32" spans="1:6" ht="26.25" customHeight="1">
      <c r="A32" s="29">
        <v>30</v>
      </c>
      <c r="B32" s="30" t="s">
        <v>23</v>
      </c>
      <c r="C32" s="15" t="s">
        <v>64</v>
      </c>
      <c r="D32" s="5" t="s"/>
      <c r="E32" s="5" t="s">
        <v>65</v>
      </c>
      <c r="F32" s="16">
        <v>46309</v>
      </c>
    </row>
    <row r="33" spans="1:6" ht="26.25" customHeight="1">
      <c r="A33" s="29">
        <v>31</v>
      </c>
      <c r="B33" s="30" t="s">
        <v>23</v>
      </c>
      <c r="C33" s="15" t="s">
        <v>66</v>
      </c>
      <c r="D33" s="5" t="s"/>
      <c r="E33" s="5" t="s">
        <v>67</v>
      </c>
      <c r="F33" s="16">
        <v>46309</v>
      </c>
    </row>
    <row r="34" spans="1:6" ht="26.25" customHeight="1">
      <c r="A34" s="31">
        <v>32</v>
      </c>
      <c r="B34" s="32" t="s">
        <v>23</v>
      </c>
      <c r="C34" s="26" t="s">
        <v>68</v>
      </c>
      <c r="D34" s="27" t="s"/>
      <c r="E34" s="27" t="s">
        <v>35</v>
      </c>
      <c r="F34" s="28">
        <v>46309</v>
      </c>
    </row>
    <row r="35" spans="1:6" ht="26.25" customHeight="1">
      <c r="A35" s="29">
        <v>33</v>
      </c>
      <c r="B35" s="13" t="s">
        <v>23</v>
      </c>
      <c r="C35" s="15" t="s">
        <v>69</v>
      </c>
      <c r="D35" s="5" t="s"/>
      <c r="E35" s="5" t="s">
        <v>70</v>
      </c>
      <c r="F35" s="16">
        <v>46309</v>
      </c>
    </row>
    <row r="36" spans="1:6" ht="26.25" customHeight="1">
      <c r="A36" s="29">
        <v>34</v>
      </c>
      <c r="B36" s="13" t="s">
        <v>23</v>
      </c>
      <c r="C36" s="15" t="s">
        <v>71</v>
      </c>
      <c r="D36" s="5" t="s"/>
      <c r="E36" s="5" t="s">
        <v>72</v>
      </c>
      <c r="F36" s="16">
        <v>46309</v>
      </c>
    </row>
    <row r="37" spans="1:6" ht="26.25" customHeight="1">
      <c r="A37" s="29">
        <v>35</v>
      </c>
      <c r="B37" s="13" t="s">
        <v>23</v>
      </c>
      <c r="C37" s="15" t="s">
        <v>73</v>
      </c>
      <c r="D37" s="5" t="s"/>
      <c r="E37" s="5" t="s">
        <v>74</v>
      </c>
      <c r="F37" s="16">
        <v>46311</v>
      </c>
    </row>
    <row r="38" spans="1:6" ht="26.25" customHeight="1">
      <c r="A38" s="29">
        <v>36</v>
      </c>
      <c r="B38" s="13" t="s">
        <v>23</v>
      </c>
      <c r="C38" s="15" t="s">
        <v>75</v>
      </c>
      <c r="D38" s="5" t="s"/>
      <c r="E38" s="5" t="s">
        <v>76</v>
      </c>
      <c r="F38" s="16">
        <v>46314</v>
      </c>
    </row>
    <row r="39" spans="1:6" ht="26.25" customHeight="1">
      <c r="A39" s="29">
        <v>37</v>
      </c>
      <c r="B39" s="13" t="s">
        <v>23</v>
      </c>
      <c r="C39" s="15" t="s">
        <v>77</v>
      </c>
      <c r="D39" s="5" t="s"/>
      <c r="E39" s="5" t="s">
        <v>76</v>
      </c>
      <c r="F39" s="16">
        <v>46314</v>
      </c>
    </row>
    <row r="40" spans="1:6" ht="26.25" customHeight="1">
      <c r="A40" s="29">
        <v>38</v>
      </c>
      <c r="B40" s="13" t="s">
        <v>23</v>
      </c>
      <c r="C40" s="15" t="s">
        <v>78</v>
      </c>
      <c r="D40" s="5" t="s"/>
      <c r="E40" s="5" t="s">
        <v>79</v>
      </c>
      <c r="F40" s="16">
        <v>46314</v>
      </c>
    </row>
    <row r="41" spans="1:28" ht="26.25" customHeight="1"/>
    <row r="42" spans="1:28" ht="26.25" customHeight="1"/>
    <row r="43" spans="1:28" ht="26.25" customHeight="1"/>
    <row r="44" spans="1:28" ht="26.25" customHeight="1"/>
    <row r="45" spans="1:28" ht="26.25" customHeight="1"/>
    <row r="46" spans="1:28" ht="26.25" customHeight="1"/>
    <row r="47" spans="1:28" ht="26.25" customHeight="1"/>
    <row r="48" spans="1:28" ht="26.25" customHeight="1"/>
    <row r="49" spans="1:28" ht="26.25" customHeight="1"/>
    <row r="50" spans="1:28" ht="26.25" customHeight="1"/>
    <row r="51" spans="1:28" ht="26.25" customHeight="1"/>
    <row r="52" spans="1:28" ht="26.25" customHeight="1"/>
    <row r="53" spans="1:28" ht="26.25" customHeight="1"/>
    <row r="54" spans="1:28" ht="26.25" customHeight="1"/>
    <row r="55" spans="1:28" ht="26.25" customHeight="1"/>
    <row r="56" spans="1:28" ht="26.25" customHeight="1"/>
    <row r="57" spans="1:28" ht="26.25" customHeight="1"/>
    <row r="58" spans="1:28" ht="26.25" customHeight="1"/>
    <row r="59" spans="1:28" ht="26.25" customHeight="1"/>
    <row r="60" spans="1:28" ht="26.25" customHeight="1"/>
    <row r="61" spans="1:28" ht="26.25" customHeight="1"/>
    <row r="62" spans="1:28" ht="26.25" customHeight="1"/>
    <row r="63" spans="1:28" ht="26.25" customHeight="1"/>
    <row r="64" spans="1:28" ht="26.25" customHeight="1"/>
    <row r="65" spans="1:28" ht="26.25" customHeight="1"/>
    <row r="66" spans="1:28" ht="26.25" customHeight="1"/>
    <row r="67" spans="1:28" ht="26.25" customHeight="1"/>
    <row r="68" spans="1:28" ht="26.25" customHeight="1"/>
    <row r="69" spans="1:28" ht="26.25" customHeight="1"/>
    <row r="70" spans="1:28" ht="26.25" customHeight="1"/>
    <row r="71" spans="1:28" ht="26.25" customHeight="1"/>
    <row r="72" spans="1:28" ht="26.25" customHeight="1"/>
    <row r="73" spans="1:28" ht="26.25" customHeight="1"/>
    <row r="74" spans="1:28" ht="26.25" customHeight="1"/>
    <row r="75" spans="1:28" ht="26.25" customHeight="1"/>
    <row r="76" spans="1:28" ht="26.25" customHeight="1"/>
    <row r="77" spans="1:28" ht="26.25" customHeight="1"/>
    <row r="78" spans="1:28" ht="26.25" customHeight="1"/>
    <row r="79" spans="1:28" ht="26.25" customHeight="1"/>
    <row r="80" spans="1:28" ht="26.25" customHeight="1"/>
    <row r="81" spans="1:28" ht="26.25" customHeight="1"/>
    <row r="82" spans="1:28" ht="26.25" customHeight="1"/>
    <row r="83" spans="1:28" ht="26.25" customHeight="1"/>
    <row r="84" spans="1:28" ht="26.25" customHeight="1"/>
    <row r="85" spans="1:28" ht="26.25" customHeight="1"/>
    <row r="86" spans="1:28" ht="26.25" customHeight="1"/>
    <row r="87" spans="1:28" ht="26.25" customHeight="1"/>
    <row r="88" spans="1:28" ht="26.25" customHeight="1"/>
    <row r="89" spans="1:28" ht="26.25" customHeight="1"/>
    <row r="90" spans="1:28" ht="26.25" customHeight="1"/>
    <row r="91" spans="1:28" ht="26.25" customHeight="1"/>
    <row r="92" spans="1:28" ht="26.25" customHeight="1"/>
    <row r="93" spans="1:28" ht="26.25" customHeight="1"/>
    <row r="94" spans="1:28" ht="26.25" customHeight="1"/>
    <row r="95" spans="1:28" ht="26.25" customHeight="1"/>
    <row r="96" spans="1:28" ht="26.25" customHeight="1"/>
    <row r="97" spans="1:28" ht="26.25" customHeight="1"/>
    <row r="98" spans="1:28" ht="26.25" customHeight="1"/>
    <row r="99" spans="1:28" ht="26.25" customHeight="1"/>
    <row r="100" spans="1:28" ht="26.25" customHeight="1"/>
    <row r="101" spans="1:28" ht="26.25" customHeight="1"/>
    <row r="102" spans="1:28" ht="26.25" customHeight="1"/>
    <row r="103" spans="1:28" ht="26.25" customHeight="1"/>
    <row r="104" spans="1:28" ht="26.25" customHeight="1"/>
    <row r="105" spans="1:28" ht="26.25" customHeight="1"/>
    <row r="106" spans="1:28" ht="26.25" customHeight="1"/>
    <row r="107" spans="1:28" ht="26.25" customHeight="1"/>
    <row r="108" spans="1:28" ht="26.25" customHeight="1"/>
    <row r="109" spans="1:28" ht="26.25" customHeight="1"/>
    <row r="110" spans="1:28" ht="26.25" customHeight="1"/>
    <row r="111" spans="1:28" ht="26.25" customHeight="1"/>
    <row r="112" spans="1:28" ht="26.25" customHeight="1"/>
    <row r="113" spans="1:28" ht="26.25" customHeight="1"/>
    <row r="114" spans="1:28" ht="26.25" customHeight="1"/>
    <row r="115" spans="1:28" ht="26.25" customHeight="1"/>
    <row r="116" spans="1:28" ht="26.25" customHeight="1"/>
    <row r="117" spans="1:28" ht="26.25" customHeight="1"/>
  </sheetData>
  <mergeCells count="2">
    <mergeCell ref="A1:C1"/>
    <mergeCell ref="D1:E1"/>
  </mergeCells>
  <dataValidations>
    <dataValidation type="list" errorStyle="stop" showInputMessage="1" showErrorMessage="1" prompt="" sqref="B3:B40">
      <formula1>"平台相关类,赛题相关类,错误报警类,"</formula1>
      <formula2/>
    </dataValidation>
    <dataValidation type="date" errorStyle="stop" operator="between" showInputMessage="1" showErrorMessage="1" prompt="" sqref="F3:F40">
      <formula1>46090</formula1>
      <formula2>46387</formula2>
    </dataValidation>
  </dataValidations>
  <hyperlinks>
    <hyperlink ref="A1" r:id="rId0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2026-10-20T10:51:26Z</dcterms:created>
  <dcterms:modified xsi:type="dcterms:W3CDTF">2026-10-20T10:51:26Z</dcterms:modified>
</cp:coreProperties>
</file>