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Data" sheetId="1" state="visible" r:id="rId1"/>
    <sheet xmlns:r="http://schemas.openxmlformats.org/officeDocument/2006/relationships" name="PromptLab" sheetId="2" state="visible" r:id="rId2"/>
    <sheet xmlns:r="http://schemas.openxmlformats.org/officeDocument/2006/relationships" name="AgentBlueprint" sheetId="3" state="visible" r:id="rId3"/>
    <sheet xmlns:r="http://schemas.openxmlformats.org/officeDocument/2006/relationships" name="SampleSumm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yy"/>
    <numFmt numFmtId="166" formatCode="$0.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</font>
    <font>
      <b val="1"/>
      <color rgb="00C00000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Ops Exceptions by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'SampleSummary'!B1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'SampleSummary'!$A$2:$A$4</f>
            </numRef>
          </cat>
          <val>
            <numRef>
              <f>'SampleSummary'!$B$2:$B$4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Ops Exceptions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anchMetrics" displayName="BranchMetrics" ref="A1:K81" headerRowCount="1">
  <autoFilter ref="A1:K81"/>
  <tableColumns count="11">
    <tableColumn id="1" name="Week Ending"/>
    <tableColumn id="2" name="Branch"/>
    <tableColumn id="3" name="Market"/>
    <tableColumn id="4" name="Deposits ($M)"/>
    <tableColumn id="5" name="Loan Referrals"/>
    <tableColumn id="6" name="Service Tickets"/>
    <tableColumn id="7" name="Customer Satisfaction"/>
    <tableColumn id="8" name="Digital Adoption %"/>
    <tableColumn id="9" name="Ops Exceptions"/>
    <tableColumn id="10" name="Fraud Alerts"/>
    <tableColumn id="11" name="Manager 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5" customWidth="1" min="4" max="4"/>
    <col width="15" customWidth="1" min="5" max="5"/>
    <col width="15" customWidth="1" min="6" max="6"/>
    <col width="20" customWidth="1" min="7" max="7"/>
    <col width="18" customWidth="1" min="8" max="8"/>
    <col width="15" customWidth="1" min="9" max="9"/>
    <col width="12" customWidth="1" min="10" max="10"/>
    <col width="42" customWidth="1" min="11" max="11"/>
  </cols>
  <sheetData>
    <row r="1">
      <c r="A1" s="1" t="inlineStr">
        <is>
          <t>Week Ending</t>
        </is>
      </c>
      <c r="B1" s="1" t="inlineStr">
        <is>
          <t>Branch</t>
        </is>
      </c>
      <c r="C1" s="1" t="inlineStr">
        <is>
          <t>Market</t>
        </is>
      </c>
      <c r="D1" s="1" t="inlineStr">
        <is>
          <t>Deposits ($M)</t>
        </is>
      </c>
      <c r="E1" s="1" t="inlineStr">
        <is>
          <t>Loan Referrals</t>
        </is>
      </c>
      <c r="F1" s="1" t="inlineStr">
        <is>
          <t>Service Tickets</t>
        </is>
      </c>
      <c r="G1" s="1" t="inlineStr">
        <is>
          <t>Customer Satisfaction</t>
        </is>
      </c>
      <c r="H1" s="1" t="inlineStr">
        <is>
          <t>Digital Adoption %</t>
        </is>
      </c>
      <c r="I1" s="1" t="inlineStr">
        <is>
          <t>Ops Exceptions</t>
        </is>
      </c>
      <c r="J1" s="1" t="inlineStr">
        <is>
          <t>Fraud Alerts</t>
        </is>
      </c>
      <c r="K1" s="1" t="inlineStr">
        <is>
          <t>Manager Comment</t>
        </is>
      </c>
    </row>
    <row r="2">
      <c r="A2" s="2" t="n">
        <v>46115</v>
      </c>
      <c r="B2" t="inlineStr">
        <is>
          <t>Coral Gables</t>
        </is>
      </c>
      <c r="C2" t="inlineStr">
        <is>
          <t>Miami-Dade</t>
        </is>
      </c>
      <c r="D2" s="3" t="n">
        <v>18.5</v>
      </c>
      <c r="E2" t="n">
        <v>24</v>
      </c>
      <c r="F2" t="n">
        <v>18</v>
      </c>
      <c r="G2" s="4" t="n">
        <v>4.72</v>
      </c>
      <c r="H2" s="5" t="n">
        <v>61</v>
      </c>
      <c r="I2" t="n">
        <v>0</v>
      </c>
      <c r="J2" t="n">
        <v>1</v>
      </c>
      <c r="K2" t="inlineStr">
        <is>
          <t>Stable week; monitor digital adoption.</t>
        </is>
      </c>
    </row>
    <row r="3">
      <c r="A3" s="2" t="n">
        <v>46115</v>
      </c>
      <c r="B3" t="inlineStr">
        <is>
          <t>Doral</t>
        </is>
      </c>
      <c r="C3" t="inlineStr">
        <is>
          <t>Miami-Dade</t>
        </is>
      </c>
      <c r="D3" s="3" t="n">
        <v>21.45</v>
      </c>
      <c r="E3" t="n">
        <v>26</v>
      </c>
      <c r="F3" t="n">
        <v>21</v>
      </c>
      <c r="G3" s="4" t="n">
        <v>4.64</v>
      </c>
      <c r="H3" s="5" t="n">
        <v>63.1</v>
      </c>
      <c r="I3" t="n">
        <v>1</v>
      </c>
      <c r="J3" t="n">
        <v>0</v>
      </c>
      <c r="K3" t="inlineStr">
        <is>
          <t>Deposit growth strong; referrals below target.</t>
        </is>
      </c>
    </row>
    <row r="4">
      <c r="A4" s="2" t="n">
        <v>46115</v>
      </c>
      <c r="B4" t="inlineStr">
        <is>
          <t>Aventura</t>
        </is>
      </c>
      <c r="C4" t="inlineStr">
        <is>
          <t>Miami-Dade</t>
        </is>
      </c>
      <c r="D4" s="3" t="n">
        <v>24.4</v>
      </c>
      <c r="E4" t="n">
        <v>28</v>
      </c>
      <c r="F4" t="n">
        <v>24</v>
      </c>
      <c r="G4" s="4" t="n">
        <v>4.56</v>
      </c>
      <c r="H4" s="5" t="n">
        <v>65.2</v>
      </c>
      <c r="I4" t="n">
        <v>2</v>
      </c>
      <c r="J4" t="n">
        <v>0</v>
      </c>
      <c r="K4" t="inlineStr">
        <is>
          <t>Ticket volume elevated after staffing change.</t>
        </is>
      </c>
    </row>
    <row r="5">
      <c r="A5" s="2" t="n">
        <v>46115</v>
      </c>
      <c r="B5" t="inlineStr">
        <is>
          <t>Brickell</t>
        </is>
      </c>
      <c r="C5" t="inlineStr">
        <is>
          <t>Miami-Dade</t>
        </is>
      </c>
      <c r="D5" s="3" t="n">
        <v>23.6</v>
      </c>
      <c r="E5" t="n">
        <v>30</v>
      </c>
      <c r="F5" t="n">
        <v>27</v>
      </c>
      <c r="G5" s="4" t="n">
        <v>4.48</v>
      </c>
      <c r="H5" s="5" t="n">
        <v>67.3</v>
      </c>
      <c r="I5" t="n">
        <v>3</v>
      </c>
      <c r="J5" t="n">
        <v>0</v>
      </c>
      <c r="K5" t="inlineStr">
        <is>
          <t>Fraud alerts require follow-up review.</t>
        </is>
      </c>
    </row>
    <row r="6">
      <c r="A6" s="2" t="n">
        <v>46115</v>
      </c>
      <c r="B6" t="inlineStr">
        <is>
          <t>Hialeah</t>
        </is>
      </c>
      <c r="C6" t="inlineStr">
        <is>
          <t>Miami-Dade</t>
        </is>
      </c>
      <c r="D6" s="3" t="n">
        <v>26.55</v>
      </c>
      <c r="E6" t="n">
        <v>32</v>
      </c>
      <c r="F6" t="n">
        <v>30</v>
      </c>
      <c r="G6" s="4" t="n">
        <v>4.4</v>
      </c>
      <c r="H6" s="5" t="n">
        <v>69.40000000000001</v>
      </c>
      <c r="I6" t="n">
        <v>0</v>
      </c>
      <c r="J6" t="n">
        <v>0</v>
      </c>
      <c r="K6" t="inlineStr">
        <is>
          <t>Customer satisfaction dipped; branch manager investigating.</t>
        </is>
      </c>
    </row>
    <row r="7">
      <c r="A7" s="2" t="n">
        <v>46115</v>
      </c>
      <c r="B7" t="inlineStr">
        <is>
          <t>Kendall</t>
        </is>
      </c>
      <c r="C7" t="inlineStr">
        <is>
          <t>Miami-Dade</t>
        </is>
      </c>
      <c r="D7" s="3" t="n">
        <v>29.5</v>
      </c>
      <c r="E7" t="n">
        <v>34</v>
      </c>
      <c r="F7" t="n">
        <v>33</v>
      </c>
      <c r="G7" s="4" t="n">
        <v>4.72</v>
      </c>
      <c r="H7" s="5" t="n">
        <v>71.5</v>
      </c>
      <c r="I7" t="n">
        <v>1</v>
      </c>
      <c r="J7" t="n">
        <v>0</v>
      </c>
      <c r="K7" t="inlineStr">
        <is>
          <t>Stable week; monitor digital adoption.</t>
        </is>
      </c>
    </row>
    <row r="8">
      <c r="A8" s="2" t="n">
        <v>46115</v>
      </c>
      <c r="B8" t="inlineStr">
        <is>
          <t>Fort Lauderdale</t>
        </is>
      </c>
      <c r="C8" t="inlineStr">
        <is>
          <t>Broward</t>
        </is>
      </c>
      <c r="D8" s="3" t="n">
        <v>28.7</v>
      </c>
      <c r="E8" t="n">
        <v>36</v>
      </c>
      <c r="F8" t="n">
        <v>36</v>
      </c>
      <c r="G8" s="4" t="n">
        <v>4.64</v>
      </c>
      <c r="H8" s="5" t="n">
        <v>73.59999999999999</v>
      </c>
      <c r="I8" t="n">
        <v>2</v>
      </c>
      <c r="J8" t="n">
        <v>0</v>
      </c>
      <c r="K8" t="inlineStr">
        <is>
          <t>Deposit growth strong; referrals below target.</t>
        </is>
      </c>
    </row>
    <row r="9">
      <c r="A9" s="2" t="n">
        <v>46115</v>
      </c>
      <c r="B9" t="inlineStr">
        <is>
          <t>Hollywood</t>
        </is>
      </c>
      <c r="C9" t="inlineStr">
        <is>
          <t>Broward</t>
        </is>
      </c>
      <c r="D9" s="3" t="n">
        <v>31.65</v>
      </c>
      <c r="E9" t="n">
        <v>38</v>
      </c>
      <c r="F9" t="n">
        <v>39</v>
      </c>
      <c r="G9" s="4" t="n">
        <v>4.56</v>
      </c>
      <c r="H9" s="5" t="n">
        <v>75.7</v>
      </c>
      <c r="I9" t="n">
        <v>3</v>
      </c>
      <c r="J9" t="n">
        <v>0</v>
      </c>
      <c r="K9" t="inlineStr">
        <is>
          <t>Ticket volume elevated after staffing change.</t>
        </is>
      </c>
    </row>
    <row r="10">
      <c r="A10" s="2" t="n">
        <v>46115</v>
      </c>
      <c r="B10" t="inlineStr">
        <is>
          <t>Boca Raton</t>
        </is>
      </c>
      <c r="C10" t="inlineStr">
        <is>
          <t>Palm Beach</t>
        </is>
      </c>
      <c r="D10" s="3" t="n">
        <v>34.6</v>
      </c>
      <c r="E10" t="n">
        <v>40</v>
      </c>
      <c r="F10" t="n">
        <v>20</v>
      </c>
      <c r="G10" s="4" t="n">
        <v>4.48</v>
      </c>
      <c r="H10" s="5" t="n">
        <v>77.8</v>
      </c>
      <c r="I10" t="n">
        <v>0</v>
      </c>
      <c r="J10" t="n">
        <v>0</v>
      </c>
      <c r="K10" t="inlineStr">
        <is>
          <t>Fraud alerts require follow-up review.</t>
        </is>
      </c>
    </row>
    <row r="11">
      <c r="A11" s="2" t="n">
        <v>46115</v>
      </c>
      <c r="B11" t="inlineStr">
        <is>
          <t>West Palm Beach</t>
        </is>
      </c>
      <c r="C11" t="inlineStr">
        <is>
          <t>Palm Beach</t>
        </is>
      </c>
      <c r="D11" s="3" t="n">
        <v>33.8</v>
      </c>
      <c r="E11" t="n">
        <v>42</v>
      </c>
      <c r="F11" t="n">
        <v>23</v>
      </c>
      <c r="G11" s="4" t="n">
        <v>4.4</v>
      </c>
      <c r="H11" s="5" t="n">
        <v>79.90000000000001</v>
      </c>
      <c r="I11" t="n">
        <v>1</v>
      </c>
      <c r="J11" t="n">
        <v>1</v>
      </c>
      <c r="K11" t="inlineStr">
        <is>
          <t>Customer satisfaction dipped; branch manager investigating.</t>
        </is>
      </c>
    </row>
    <row r="12">
      <c r="A12" s="2" t="n">
        <v>46122</v>
      </c>
      <c r="B12" t="inlineStr">
        <is>
          <t>Coral Gables</t>
        </is>
      </c>
      <c r="C12" t="inlineStr">
        <is>
          <t>Miami-Dade</t>
        </is>
      </c>
      <c r="D12" s="3" t="n">
        <v>20.55</v>
      </c>
      <c r="E12" t="n">
        <v>27</v>
      </c>
      <c r="F12" t="n">
        <v>22</v>
      </c>
      <c r="G12" s="4" t="n">
        <v>4.64</v>
      </c>
      <c r="H12" s="5" t="n">
        <v>62.4</v>
      </c>
      <c r="I12" t="n">
        <v>1</v>
      </c>
      <c r="J12" t="n">
        <v>0</v>
      </c>
      <c r="K12" t="inlineStr">
        <is>
          <t>Deposit growth strong; referrals below target.</t>
        </is>
      </c>
    </row>
    <row r="13">
      <c r="A13" s="2" t="n">
        <v>46122</v>
      </c>
      <c r="B13" t="inlineStr">
        <is>
          <t>Doral</t>
        </is>
      </c>
      <c r="C13" t="inlineStr">
        <is>
          <t>Miami-Dade</t>
        </is>
      </c>
      <c r="D13" s="3" t="n">
        <v>23.5</v>
      </c>
      <c r="E13" t="n">
        <v>29</v>
      </c>
      <c r="F13" t="n">
        <v>25</v>
      </c>
      <c r="G13" s="4" t="n">
        <v>4.56</v>
      </c>
      <c r="H13" s="5" t="n">
        <v>64.5</v>
      </c>
      <c r="I13" t="n">
        <v>2</v>
      </c>
      <c r="J13" t="n">
        <v>0</v>
      </c>
      <c r="K13" t="inlineStr">
        <is>
          <t>Ticket volume elevated after staffing change.</t>
        </is>
      </c>
    </row>
    <row r="14">
      <c r="A14" s="2" t="n">
        <v>46122</v>
      </c>
      <c r="B14" t="inlineStr">
        <is>
          <t>Aventura</t>
        </is>
      </c>
      <c r="C14" t="inlineStr">
        <is>
          <t>Miami-Dade</t>
        </is>
      </c>
      <c r="D14" s="3" t="n">
        <v>22.7</v>
      </c>
      <c r="E14" t="n">
        <v>31</v>
      </c>
      <c r="F14" t="n">
        <v>28</v>
      </c>
      <c r="G14" s="4" t="n">
        <v>4.48</v>
      </c>
      <c r="H14" s="5" t="n">
        <v>66.59999999999999</v>
      </c>
      <c r="I14" t="n">
        <v>3</v>
      </c>
      <c r="J14" t="n">
        <v>0</v>
      </c>
      <c r="K14" t="inlineStr">
        <is>
          <t>Fraud alerts require follow-up review.</t>
        </is>
      </c>
    </row>
    <row r="15">
      <c r="A15" s="2" t="n">
        <v>46122</v>
      </c>
      <c r="B15" t="inlineStr">
        <is>
          <t>Brickell</t>
        </is>
      </c>
      <c r="C15" t="inlineStr">
        <is>
          <t>Miami-Dade</t>
        </is>
      </c>
      <c r="D15" s="3" t="n">
        <v>25.65</v>
      </c>
      <c r="E15" t="n">
        <v>33</v>
      </c>
      <c r="F15" t="n">
        <v>31</v>
      </c>
      <c r="G15" s="4" t="n">
        <v>4.4</v>
      </c>
      <c r="H15" s="5" t="n">
        <v>68.7</v>
      </c>
      <c r="I15" t="n">
        <v>0</v>
      </c>
      <c r="J15" t="n">
        <v>0</v>
      </c>
      <c r="K15" t="inlineStr">
        <is>
          <t>Customer satisfaction dipped; branch manager investigating.</t>
        </is>
      </c>
    </row>
    <row r="16">
      <c r="A16" s="2" t="n">
        <v>46122</v>
      </c>
      <c r="B16" t="inlineStr">
        <is>
          <t>Hialeah</t>
        </is>
      </c>
      <c r="C16" t="inlineStr">
        <is>
          <t>Miami-Dade</t>
        </is>
      </c>
      <c r="D16" s="3" t="n">
        <v>28.6</v>
      </c>
      <c r="E16" t="n">
        <v>35</v>
      </c>
      <c r="F16" t="n">
        <v>34</v>
      </c>
      <c r="G16" s="4" t="n">
        <v>4.72</v>
      </c>
      <c r="H16" s="5" t="n">
        <v>70.8</v>
      </c>
      <c r="I16" t="n">
        <v>1</v>
      </c>
      <c r="J16" t="n">
        <v>0</v>
      </c>
      <c r="K16" t="inlineStr">
        <is>
          <t>Stable week; monitor digital adoption.</t>
        </is>
      </c>
    </row>
    <row r="17">
      <c r="A17" s="2" t="n">
        <v>46122</v>
      </c>
      <c r="B17" t="inlineStr">
        <is>
          <t>Kendall</t>
        </is>
      </c>
      <c r="C17" t="inlineStr">
        <is>
          <t>Miami-Dade</t>
        </is>
      </c>
      <c r="D17" s="3" t="n">
        <v>27.8</v>
      </c>
      <c r="E17" t="n">
        <v>37</v>
      </c>
      <c r="F17" t="n">
        <v>37</v>
      </c>
      <c r="G17" s="4" t="n">
        <v>4.64</v>
      </c>
      <c r="H17" s="5" t="n">
        <v>72.90000000000001</v>
      </c>
      <c r="I17" t="n">
        <v>2</v>
      </c>
      <c r="J17" t="n">
        <v>0</v>
      </c>
      <c r="K17" t="inlineStr">
        <is>
          <t>Deposit growth strong; referrals below target.</t>
        </is>
      </c>
    </row>
    <row r="18">
      <c r="A18" s="2" t="n">
        <v>46122</v>
      </c>
      <c r="B18" t="inlineStr">
        <is>
          <t>Fort Lauderdale</t>
        </is>
      </c>
      <c r="C18" t="inlineStr">
        <is>
          <t>Broward</t>
        </is>
      </c>
      <c r="D18" s="3" t="n">
        <v>30.75</v>
      </c>
      <c r="E18" t="n">
        <v>39</v>
      </c>
      <c r="F18" t="n">
        <v>18</v>
      </c>
      <c r="G18" s="4" t="n">
        <v>4.56</v>
      </c>
      <c r="H18" s="5" t="n">
        <v>75</v>
      </c>
      <c r="I18" t="n">
        <v>3</v>
      </c>
      <c r="J18" t="n">
        <v>0</v>
      </c>
      <c r="K18" t="inlineStr">
        <is>
          <t>Ticket volume elevated after staffing change.</t>
        </is>
      </c>
    </row>
    <row r="19">
      <c r="A19" s="2" t="n">
        <v>46122</v>
      </c>
      <c r="B19" t="inlineStr">
        <is>
          <t>Hollywood</t>
        </is>
      </c>
      <c r="C19" t="inlineStr">
        <is>
          <t>Broward</t>
        </is>
      </c>
      <c r="D19" s="3" t="n">
        <v>33.7</v>
      </c>
      <c r="E19" t="n">
        <v>41</v>
      </c>
      <c r="F19" t="n">
        <v>21</v>
      </c>
      <c r="G19" s="4" t="n">
        <v>4.48</v>
      </c>
      <c r="H19" s="5" t="n">
        <v>77.09999999999999</v>
      </c>
      <c r="I19" t="n">
        <v>0</v>
      </c>
      <c r="J19" t="n">
        <v>0</v>
      </c>
      <c r="K19" t="inlineStr">
        <is>
          <t>Fraud alerts require follow-up review.</t>
        </is>
      </c>
    </row>
    <row r="20">
      <c r="A20" s="2" t="n">
        <v>46122</v>
      </c>
      <c r="B20" t="inlineStr">
        <is>
          <t>Boca Raton</t>
        </is>
      </c>
      <c r="C20" t="inlineStr">
        <is>
          <t>Palm Beach</t>
        </is>
      </c>
      <c r="D20" s="3" t="n">
        <v>32.9</v>
      </c>
      <c r="E20" t="n">
        <v>43</v>
      </c>
      <c r="F20" t="n">
        <v>24</v>
      </c>
      <c r="G20" s="4" t="n">
        <v>4.4</v>
      </c>
      <c r="H20" s="5" t="n">
        <v>79.2</v>
      </c>
      <c r="I20" t="n">
        <v>1</v>
      </c>
      <c r="J20" t="n">
        <v>1</v>
      </c>
      <c r="K20" t="inlineStr">
        <is>
          <t>Customer satisfaction dipped; branch manager investigating.</t>
        </is>
      </c>
    </row>
    <row r="21">
      <c r="A21" s="2" t="n">
        <v>46122</v>
      </c>
      <c r="B21" t="inlineStr">
        <is>
          <t>West Palm Beach</t>
        </is>
      </c>
      <c r="C21" t="inlineStr">
        <is>
          <t>Palm Beach</t>
        </is>
      </c>
      <c r="D21" s="3" t="n">
        <v>35.85</v>
      </c>
      <c r="E21" t="n">
        <v>45</v>
      </c>
      <c r="F21" t="n">
        <v>27</v>
      </c>
      <c r="G21" s="4" t="n">
        <v>4.72</v>
      </c>
      <c r="H21" s="5" t="n">
        <v>81.3</v>
      </c>
      <c r="I21" t="n">
        <v>2</v>
      </c>
      <c r="J21" t="n">
        <v>0</v>
      </c>
      <c r="K21" t="inlineStr">
        <is>
          <t>Stable week; monitor digital adoption.</t>
        </is>
      </c>
    </row>
    <row r="22">
      <c r="A22" s="2" t="n">
        <v>46129</v>
      </c>
      <c r="B22" t="inlineStr">
        <is>
          <t>Coral Gables</t>
        </is>
      </c>
      <c r="C22" t="inlineStr">
        <is>
          <t>Miami-Dade</t>
        </is>
      </c>
      <c r="D22" s="3" t="n">
        <v>22.6</v>
      </c>
      <c r="E22" t="n">
        <v>30</v>
      </c>
      <c r="F22" t="n">
        <v>26</v>
      </c>
      <c r="G22" s="4" t="n">
        <v>4.56</v>
      </c>
      <c r="H22" s="5" t="n">
        <v>63.8</v>
      </c>
      <c r="I22" t="n">
        <v>2</v>
      </c>
      <c r="J22" t="n">
        <v>0</v>
      </c>
      <c r="K22" t="inlineStr">
        <is>
          <t>Ticket volume elevated after staffing change.</t>
        </is>
      </c>
    </row>
    <row r="23">
      <c r="A23" s="2" t="n">
        <v>46129</v>
      </c>
      <c r="B23" t="inlineStr">
        <is>
          <t>Doral</t>
        </is>
      </c>
      <c r="C23" t="inlineStr">
        <is>
          <t>Miami-Dade</t>
        </is>
      </c>
      <c r="D23" s="3" t="n">
        <v>21.8</v>
      </c>
      <c r="E23" t="n">
        <v>32</v>
      </c>
      <c r="F23" t="n">
        <v>29</v>
      </c>
      <c r="G23" s="4" t="n">
        <v>4.48</v>
      </c>
      <c r="H23" s="5" t="n">
        <v>65.90000000000001</v>
      </c>
      <c r="I23" t="n">
        <v>3</v>
      </c>
      <c r="J23" t="n">
        <v>0</v>
      </c>
      <c r="K23" t="inlineStr">
        <is>
          <t>Fraud alerts require follow-up review.</t>
        </is>
      </c>
    </row>
    <row r="24">
      <c r="A24" s="2" t="n">
        <v>46129</v>
      </c>
      <c r="B24" t="inlineStr">
        <is>
          <t>Aventura</t>
        </is>
      </c>
      <c r="C24" t="inlineStr">
        <is>
          <t>Miami-Dade</t>
        </is>
      </c>
      <c r="D24" s="3" t="n">
        <v>24.75</v>
      </c>
      <c r="E24" t="n">
        <v>34</v>
      </c>
      <c r="F24" t="n">
        <v>32</v>
      </c>
      <c r="G24" s="4" t="n">
        <v>4.4</v>
      </c>
      <c r="H24" s="5" t="n">
        <v>68</v>
      </c>
      <c r="I24" t="n">
        <v>0</v>
      </c>
      <c r="J24" t="n">
        <v>0</v>
      </c>
      <c r="K24" t="inlineStr">
        <is>
          <t>Customer satisfaction dipped; branch manager investigating.</t>
        </is>
      </c>
    </row>
    <row r="25">
      <c r="A25" s="2" t="n">
        <v>46129</v>
      </c>
      <c r="B25" t="inlineStr">
        <is>
          <t>Brickell</t>
        </is>
      </c>
      <c r="C25" t="inlineStr">
        <is>
          <t>Miami-Dade</t>
        </is>
      </c>
      <c r="D25" s="3" t="n">
        <v>27.7</v>
      </c>
      <c r="E25" t="n">
        <v>36</v>
      </c>
      <c r="F25" t="n">
        <v>35</v>
      </c>
      <c r="G25" s="4" t="n">
        <v>4.72</v>
      </c>
      <c r="H25" s="5" t="n">
        <v>70.09999999999999</v>
      </c>
      <c r="I25" t="n">
        <v>1</v>
      </c>
      <c r="J25" t="n">
        <v>0</v>
      </c>
      <c r="K25" t="inlineStr">
        <is>
          <t>Stable week; monitor digital adoption.</t>
        </is>
      </c>
    </row>
    <row r="26">
      <c r="A26" s="2" t="n">
        <v>46129</v>
      </c>
      <c r="B26" t="inlineStr">
        <is>
          <t>Hialeah</t>
        </is>
      </c>
      <c r="C26" t="inlineStr">
        <is>
          <t>Miami-Dade</t>
        </is>
      </c>
      <c r="D26" s="3" t="n">
        <v>26.9</v>
      </c>
      <c r="E26" t="n">
        <v>38</v>
      </c>
      <c r="F26" t="n">
        <v>38</v>
      </c>
      <c r="G26" s="4" t="n">
        <v>4.64</v>
      </c>
      <c r="H26" s="5" t="n">
        <v>72.2</v>
      </c>
      <c r="I26" t="n">
        <v>2</v>
      </c>
      <c r="J26" t="n">
        <v>0</v>
      </c>
      <c r="K26" t="inlineStr">
        <is>
          <t>Deposit growth strong; referrals below target.</t>
        </is>
      </c>
    </row>
    <row r="27">
      <c r="A27" s="2" t="n">
        <v>46129</v>
      </c>
      <c r="B27" t="inlineStr">
        <is>
          <t>Kendall</t>
        </is>
      </c>
      <c r="C27" t="inlineStr">
        <is>
          <t>Miami-Dade</t>
        </is>
      </c>
      <c r="D27" s="3" t="n">
        <v>29.85</v>
      </c>
      <c r="E27" t="n">
        <v>40</v>
      </c>
      <c r="F27" t="n">
        <v>19</v>
      </c>
      <c r="G27" s="4" t="n">
        <v>4.56</v>
      </c>
      <c r="H27" s="5" t="n">
        <v>74.3</v>
      </c>
      <c r="I27" t="n">
        <v>3</v>
      </c>
      <c r="J27" t="n">
        <v>0</v>
      </c>
      <c r="K27" t="inlineStr">
        <is>
          <t>Ticket volume elevated after staffing change.</t>
        </is>
      </c>
    </row>
    <row r="28">
      <c r="A28" s="2" t="n">
        <v>46129</v>
      </c>
      <c r="B28" t="inlineStr">
        <is>
          <t>Fort Lauderdale</t>
        </is>
      </c>
      <c r="C28" t="inlineStr">
        <is>
          <t>Broward</t>
        </is>
      </c>
      <c r="D28" s="3" t="n">
        <v>32.8</v>
      </c>
      <c r="E28" t="n">
        <v>42</v>
      </c>
      <c r="F28" t="n">
        <v>22</v>
      </c>
      <c r="G28" s="4" t="n">
        <v>4.48</v>
      </c>
      <c r="H28" s="5" t="n">
        <v>76.40000000000001</v>
      </c>
      <c r="I28" t="n">
        <v>0</v>
      </c>
      <c r="J28" t="n">
        <v>0</v>
      </c>
      <c r="K28" t="inlineStr">
        <is>
          <t>Fraud alerts require follow-up review.</t>
        </is>
      </c>
    </row>
    <row r="29">
      <c r="A29" s="2" t="n">
        <v>46129</v>
      </c>
      <c r="B29" t="inlineStr">
        <is>
          <t>Hollywood</t>
        </is>
      </c>
      <c r="C29" t="inlineStr">
        <is>
          <t>Broward</t>
        </is>
      </c>
      <c r="D29" s="3" t="n">
        <v>32</v>
      </c>
      <c r="E29" t="n">
        <v>44</v>
      </c>
      <c r="F29" t="n">
        <v>25</v>
      </c>
      <c r="G29" s="4" t="n">
        <v>4.4</v>
      </c>
      <c r="H29" s="5" t="n">
        <v>78.5</v>
      </c>
      <c r="I29" t="n">
        <v>1</v>
      </c>
      <c r="J29" t="n">
        <v>1</v>
      </c>
      <c r="K29" t="inlineStr">
        <is>
          <t>Customer satisfaction dipped; branch manager investigating.</t>
        </is>
      </c>
    </row>
    <row r="30">
      <c r="A30" s="2" t="n">
        <v>46129</v>
      </c>
      <c r="B30" t="inlineStr">
        <is>
          <t>Boca Raton</t>
        </is>
      </c>
      <c r="C30" t="inlineStr">
        <is>
          <t>Palm Beach</t>
        </is>
      </c>
      <c r="D30" s="3" t="n">
        <v>34.95</v>
      </c>
      <c r="E30" t="n">
        <v>46</v>
      </c>
      <c r="F30" t="n">
        <v>28</v>
      </c>
      <c r="G30" s="4" t="n">
        <v>4.72</v>
      </c>
      <c r="H30" s="5" t="n">
        <v>80.59999999999999</v>
      </c>
      <c r="I30" t="n">
        <v>2</v>
      </c>
      <c r="J30" t="n">
        <v>0</v>
      </c>
      <c r="K30" t="inlineStr">
        <is>
          <t>Stable week; monitor digital adoption.</t>
        </is>
      </c>
    </row>
    <row r="31">
      <c r="A31" s="2" t="n">
        <v>46129</v>
      </c>
      <c r="B31" t="inlineStr">
        <is>
          <t>West Palm Beach</t>
        </is>
      </c>
      <c r="C31" t="inlineStr">
        <is>
          <t>Palm Beach</t>
        </is>
      </c>
      <c r="D31" s="3" t="n">
        <v>37.9</v>
      </c>
      <c r="E31" t="n">
        <v>48</v>
      </c>
      <c r="F31" t="n">
        <v>31</v>
      </c>
      <c r="G31" s="4" t="n">
        <v>4.64</v>
      </c>
      <c r="H31" s="5" t="n">
        <v>82.7</v>
      </c>
      <c r="I31" t="n">
        <v>3</v>
      </c>
      <c r="J31" t="n">
        <v>0</v>
      </c>
      <c r="K31" t="inlineStr">
        <is>
          <t>Deposit growth strong; referrals below target.</t>
        </is>
      </c>
    </row>
    <row r="32">
      <c r="A32" s="2" t="n">
        <v>46136</v>
      </c>
      <c r="B32" t="inlineStr">
        <is>
          <t>Coral Gables</t>
        </is>
      </c>
      <c r="C32" t="inlineStr">
        <is>
          <t>Miami-Dade</t>
        </is>
      </c>
      <c r="D32" s="3" t="n">
        <v>20.9</v>
      </c>
      <c r="E32" t="n">
        <v>33</v>
      </c>
      <c r="F32" t="n">
        <v>30</v>
      </c>
      <c r="G32" s="4" t="n">
        <v>4.48</v>
      </c>
      <c r="H32" s="5" t="n">
        <v>65.2</v>
      </c>
      <c r="I32" t="n">
        <v>3</v>
      </c>
      <c r="J32" t="n">
        <v>0</v>
      </c>
      <c r="K32" t="inlineStr">
        <is>
          <t>Fraud alerts require follow-up review.</t>
        </is>
      </c>
    </row>
    <row r="33">
      <c r="A33" s="2" t="n">
        <v>46136</v>
      </c>
      <c r="B33" t="inlineStr">
        <is>
          <t>Doral</t>
        </is>
      </c>
      <c r="C33" t="inlineStr">
        <is>
          <t>Miami-Dade</t>
        </is>
      </c>
      <c r="D33" s="3" t="n">
        <v>23.85</v>
      </c>
      <c r="E33" t="n">
        <v>35</v>
      </c>
      <c r="F33" t="n">
        <v>33</v>
      </c>
      <c r="G33" s="4" t="n">
        <v>4.4</v>
      </c>
      <c r="H33" s="5" t="n">
        <v>67.3</v>
      </c>
      <c r="I33" t="n">
        <v>0</v>
      </c>
      <c r="J33" t="n">
        <v>0</v>
      </c>
      <c r="K33" t="inlineStr">
        <is>
          <t>Customer satisfaction dipped; branch manager investigating.</t>
        </is>
      </c>
    </row>
    <row r="34">
      <c r="A34" s="2" t="n">
        <v>46136</v>
      </c>
      <c r="B34" t="inlineStr">
        <is>
          <t>Aventura</t>
        </is>
      </c>
      <c r="C34" t="inlineStr">
        <is>
          <t>Miami-Dade</t>
        </is>
      </c>
      <c r="D34" s="3" t="n">
        <v>26.8</v>
      </c>
      <c r="E34" t="n">
        <v>37</v>
      </c>
      <c r="F34" t="n">
        <v>36</v>
      </c>
      <c r="G34" s="4" t="n">
        <v>4.72</v>
      </c>
      <c r="H34" s="5" t="n">
        <v>69.40000000000001</v>
      </c>
      <c r="I34" t="n">
        <v>1</v>
      </c>
      <c r="J34" t="n">
        <v>0</v>
      </c>
      <c r="K34" t="inlineStr">
        <is>
          <t>Stable week; monitor digital adoption.</t>
        </is>
      </c>
    </row>
    <row r="35">
      <c r="A35" s="2" t="n">
        <v>46136</v>
      </c>
      <c r="B35" t="inlineStr">
        <is>
          <t>Brickell</t>
        </is>
      </c>
      <c r="C35" t="inlineStr">
        <is>
          <t>Miami-Dade</t>
        </is>
      </c>
      <c r="D35" s="3" t="n">
        <v>26</v>
      </c>
      <c r="E35" t="n">
        <v>39</v>
      </c>
      <c r="F35" t="n">
        <v>39</v>
      </c>
      <c r="G35" s="4" t="n">
        <v>4.64</v>
      </c>
      <c r="H35" s="5" t="n">
        <v>71.5</v>
      </c>
      <c r="I35" t="n">
        <v>2</v>
      </c>
      <c r="J35" t="n">
        <v>0</v>
      </c>
      <c r="K35" t="inlineStr">
        <is>
          <t>Deposit growth strong; referrals below target.</t>
        </is>
      </c>
    </row>
    <row r="36">
      <c r="A36" s="2" t="n">
        <v>46136</v>
      </c>
      <c r="B36" t="inlineStr">
        <is>
          <t>Hialeah</t>
        </is>
      </c>
      <c r="C36" t="inlineStr">
        <is>
          <t>Miami-Dade</t>
        </is>
      </c>
      <c r="D36" s="3" t="n">
        <v>28.95</v>
      </c>
      <c r="E36" t="n">
        <v>41</v>
      </c>
      <c r="F36" t="n">
        <v>20</v>
      </c>
      <c r="G36" s="4" t="n">
        <v>4.56</v>
      </c>
      <c r="H36" s="5" t="n">
        <v>73.59999999999999</v>
      </c>
      <c r="I36" t="n">
        <v>3</v>
      </c>
      <c r="J36" t="n">
        <v>0</v>
      </c>
      <c r="K36" t="inlineStr">
        <is>
          <t>Ticket volume elevated after staffing change.</t>
        </is>
      </c>
    </row>
    <row r="37">
      <c r="A37" s="2" t="n">
        <v>46136</v>
      </c>
      <c r="B37" t="inlineStr">
        <is>
          <t>Kendall</t>
        </is>
      </c>
      <c r="C37" t="inlineStr">
        <is>
          <t>Miami-Dade</t>
        </is>
      </c>
      <c r="D37" s="3" t="n">
        <v>31.9</v>
      </c>
      <c r="E37" t="n">
        <v>43</v>
      </c>
      <c r="F37" t="n">
        <v>23</v>
      </c>
      <c r="G37" s="4" t="n">
        <v>4.48</v>
      </c>
      <c r="H37" s="5" t="n">
        <v>75.7</v>
      </c>
      <c r="I37" t="n">
        <v>0</v>
      </c>
      <c r="J37" t="n">
        <v>0</v>
      </c>
      <c r="K37" t="inlineStr">
        <is>
          <t>Fraud alerts require follow-up review.</t>
        </is>
      </c>
    </row>
    <row r="38">
      <c r="A38" s="2" t="n">
        <v>46136</v>
      </c>
      <c r="B38" t="inlineStr">
        <is>
          <t>Fort Lauderdale</t>
        </is>
      </c>
      <c r="C38" t="inlineStr">
        <is>
          <t>Broward</t>
        </is>
      </c>
      <c r="D38" s="3" t="n">
        <v>31.1</v>
      </c>
      <c r="E38" t="n">
        <v>45</v>
      </c>
      <c r="F38" t="n">
        <v>26</v>
      </c>
      <c r="G38" s="4" t="n">
        <v>4.4</v>
      </c>
      <c r="H38" s="5" t="n">
        <v>77.8</v>
      </c>
      <c r="I38" t="n">
        <v>1</v>
      </c>
      <c r="J38" t="n">
        <v>1</v>
      </c>
      <c r="K38" t="inlineStr">
        <is>
          <t>Customer satisfaction dipped; branch manager investigating.</t>
        </is>
      </c>
    </row>
    <row r="39">
      <c r="A39" s="2" t="n">
        <v>46136</v>
      </c>
      <c r="B39" t="inlineStr">
        <is>
          <t>Hollywood</t>
        </is>
      </c>
      <c r="C39" t="inlineStr">
        <is>
          <t>Broward</t>
        </is>
      </c>
      <c r="D39" s="3" t="n">
        <v>34.05</v>
      </c>
      <c r="E39" t="n">
        <v>47</v>
      </c>
      <c r="F39" t="n">
        <v>29</v>
      </c>
      <c r="G39" s="4" t="n">
        <v>4.72</v>
      </c>
      <c r="H39" s="5" t="n">
        <v>79.90000000000001</v>
      </c>
      <c r="I39" t="n">
        <v>2</v>
      </c>
      <c r="J39" t="n">
        <v>0</v>
      </c>
      <c r="K39" t="inlineStr">
        <is>
          <t>Stable week; monitor digital adoption.</t>
        </is>
      </c>
    </row>
    <row r="40">
      <c r="A40" s="2" t="n">
        <v>46136</v>
      </c>
      <c r="B40" t="inlineStr">
        <is>
          <t>Boca Raton</t>
        </is>
      </c>
      <c r="C40" t="inlineStr">
        <is>
          <t>Palm Beach</t>
        </is>
      </c>
      <c r="D40" s="3" t="n">
        <v>37</v>
      </c>
      <c r="E40" t="n">
        <v>49</v>
      </c>
      <c r="F40" t="n">
        <v>32</v>
      </c>
      <c r="G40" s="4" t="n">
        <v>4.64</v>
      </c>
      <c r="H40" s="5" t="n">
        <v>82</v>
      </c>
      <c r="I40" t="n">
        <v>3</v>
      </c>
      <c r="J40" t="n">
        <v>0</v>
      </c>
      <c r="K40" t="inlineStr">
        <is>
          <t>Deposit growth strong; referrals below target.</t>
        </is>
      </c>
    </row>
    <row r="41">
      <c r="A41" s="2" t="n">
        <v>46136</v>
      </c>
      <c r="B41" t="inlineStr">
        <is>
          <t>West Palm Beach</t>
        </is>
      </c>
      <c r="C41" t="inlineStr">
        <is>
          <t>Palm Beach</t>
        </is>
      </c>
      <c r="D41" s="3" t="n">
        <v>36.2</v>
      </c>
      <c r="E41" t="n">
        <v>51</v>
      </c>
      <c r="F41" t="n">
        <v>35</v>
      </c>
      <c r="G41" s="4" t="n">
        <v>4.56</v>
      </c>
      <c r="H41" s="5" t="n">
        <v>84.09999999999999</v>
      </c>
      <c r="I41" t="n">
        <v>0</v>
      </c>
      <c r="J41" t="n">
        <v>0</v>
      </c>
      <c r="K41" t="inlineStr">
        <is>
          <t>Ticket volume elevated after staffing change.</t>
        </is>
      </c>
    </row>
    <row r="42">
      <c r="A42" s="2" t="n">
        <v>46143</v>
      </c>
      <c r="B42" t="inlineStr">
        <is>
          <t>Coral Gables</t>
        </is>
      </c>
      <c r="C42" t="inlineStr">
        <is>
          <t>Miami-Dade</t>
        </is>
      </c>
      <c r="D42" s="3" t="n">
        <v>22.95</v>
      </c>
      <c r="E42" t="n">
        <v>36</v>
      </c>
      <c r="F42" t="n">
        <v>34</v>
      </c>
      <c r="G42" s="4" t="n">
        <v>4.4</v>
      </c>
      <c r="H42" s="5" t="n">
        <v>66.59999999999999</v>
      </c>
      <c r="I42" t="n">
        <v>0</v>
      </c>
      <c r="J42" t="n">
        <v>0</v>
      </c>
      <c r="K42" t="inlineStr">
        <is>
          <t>Customer satisfaction dipped; branch manager investigating.</t>
        </is>
      </c>
    </row>
    <row r="43">
      <c r="A43" s="2" t="n">
        <v>46143</v>
      </c>
      <c r="B43" t="inlineStr">
        <is>
          <t>Doral</t>
        </is>
      </c>
      <c r="C43" t="inlineStr">
        <is>
          <t>Miami-Dade</t>
        </is>
      </c>
      <c r="D43" s="3" t="n">
        <v>25.9</v>
      </c>
      <c r="E43" t="n">
        <v>38</v>
      </c>
      <c r="F43" t="n">
        <v>37</v>
      </c>
      <c r="G43" s="4" t="n">
        <v>4.72</v>
      </c>
      <c r="H43" s="5" t="n">
        <v>68.7</v>
      </c>
      <c r="I43" t="n">
        <v>1</v>
      </c>
      <c r="J43" t="n">
        <v>0</v>
      </c>
      <c r="K43" t="inlineStr">
        <is>
          <t>Stable week; monitor digital adoption.</t>
        </is>
      </c>
    </row>
    <row r="44">
      <c r="A44" s="2" t="n">
        <v>46143</v>
      </c>
      <c r="B44" t="inlineStr">
        <is>
          <t>Aventura</t>
        </is>
      </c>
      <c r="C44" t="inlineStr">
        <is>
          <t>Miami-Dade</t>
        </is>
      </c>
      <c r="D44" s="3" t="n">
        <v>25.1</v>
      </c>
      <c r="E44" t="n">
        <v>40</v>
      </c>
      <c r="F44" t="n">
        <v>18</v>
      </c>
      <c r="G44" s="4" t="n">
        <v>4.64</v>
      </c>
      <c r="H44" s="5" t="n">
        <v>70.8</v>
      </c>
      <c r="I44" t="n">
        <v>2</v>
      </c>
      <c r="J44" t="n">
        <v>0</v>
      </c>
      <c r="K44" t="inlineStr">
        <is>
          <t>Deposit growth strong; referrals below target.</t>
        </is>
      </c>
    </row>
    <row r="45">
      <c r="A45" s="2" t="n">
        <v>46143</v>
      </c>
      <c r="B45" t="inlineStr">
        <is>
          <t>Brickell</t>
        </is>
      </c>
      <c r="C45" t="inlineStr">
        <is>
          <t>Miami-Dade</t>
        </is>
      </c>
      <c r="D45" s="3" t="n">
        <v>28.05</v>
      </c>
      <c r="E45" t="n">
        <v>42</v>
      </c>
      <c r="F45" t="n">
        <v>21</v>
      </c>
      <c r="G45" s="4" t="n">
        <v>4.56</v>
      </c>
      <c r="H45" s="5" t="n">
        <v>72.90000000000001</v>
      </c>
      <c r="I45" t="n">
        <v>3</v>
      </c>
      <c r="J45" t="n">
        <v>0</v>
      </c>
      <c r="K45" t="inlineStr">
        <is>
          <t>Ticket volume elevated after staffing change.</t>
        </is>
      </c>
    </row>
    <row r="46">
      <c r="A46" s="2" t="n">
        <v>46143</v>
      </c>
      <c r="B46" t="inlineStr">
        <is>
          <t>Hialeah</t>
        </is>
      </c>
      <c r="C46" t="inlineStr">
        <is>
          <t>Miami-Dade</t>
        </is>
      </c>
      <c r="D46" s="3" t="n">
        <v>31</v>
      </c>
      <c r="E46" t="n">
        <v>44</v>
      </c>
      <c r="F46" t="n">
        <v>24</v>
      </c>
      <c r="G46" s="4" t="n">
        <v>4.48</v>
      </c>
      <c r="H46" s="5" t="n">
        <v>75</v>
      </c>
      <c r="I46" t="n">
        <v>0</v>
      </c>
      <c r="J46" t="n">
        <v>0</v>
      </c>
      <c r="K46" t="inlineStr">
        <is>
          <t>Fraud alerts require follow-up review.</t>
        </is>
      </c>
    </row>
    <row r="47">
      <c r="A47" s="2" t="n">
        <v>46143</v>
      </c>
      <c r="B47" t="inlineStr">
        <is>
          <t>Kendall</t>
        </is>
      </c>
      <c r="C47" t="inlineStr">
        <is>
          <t>Miami-Dade</t>
        </is>
      </c>
      <c r="D47" s="3" t="n">
        <v>30.2</v>
      </c>
      <c r="E47" t="n">
        <v>46</v>
      </c>
      <c r="F47" t="n">
        <v>27</v>
      </c>
      <c r="G47" s="4" t="n">
        <v>4.4</v>
      </c>
      <c r="H47" s="5" t="n">
        <v>68.09999999999999</v>
      </c>
      <c r="I47" t="n">
        <v>1</v>
      </c>
      <c r="J47" t="n">
        <v>1</v>
      </c>
      <c r="K47" t="inlineStr">
        <is>
          <t>Customer satisfaction dipped; branch manager investigating.</t>
        </is>
      </c>
    </row>
    <row r="48">
      <c r="A48" s="2" t="n">
        <v>46143</v>
      </c>
      <c r="B48" t="inlineStr">
        <is>
          <t>Fort Lauderdale</t>
        </is>
      </c>
      <c r="C48" t="inlineStr">
        <is>
          <t>Broward</t>
        </is>
      </c>
      <c r="D48" s="3" t="n">
        <v>33.15</v>
      </c>
      <c r="E48" t="n">
        <v>48</v>
      </c>
      <c r="F48" t="n">
        <v>30</v>
      </c>
      <c r="G48" s="4" t="n">
        <v>4.72</v>
      </c>
      <c r="H48" s="5" t="n">
        <v>79.2</v>
      </c>
      <c r="I48" t="n">
        <v>2</v>
      </c>
      <c r="J48" t="n">
        <v>0</v>
      </c>
      <c r="K48" t="inlineStr">
        <is>
          <t>Stable week; monitor digital adoption.</t>
        </is>
      </c>
    </row>
    <row r="49">
      <c r="A49" s="2" t="n">
        <v>46143</v>
      </c>
      <c r="B49" t="inlineStr">
        <is>
          <t>Hollywood</t>
        </is>
      </c>
      <c r="C49" t="inlineStr">
        <is>
          <t>Broward</t>
        </is>
      </c>
      <c r="D49" s="3" t="n">
        <v>36.1</v>
      </c>
      <c r="E49" t="n">
        <v>50</v>
      </c>
      <c r="F49" t="n">
        <v>33</v>
      </c>
      <c r="G49" s="4" t="n">
        <v>4.64</v>
      </c>
      <c r="H49" s="5" t="n">
        <v>81.3</v>
      </c>
      <c r="I49" t="n">
        <v>3</v>
      </c>
      <c r="J49" t="n">
        <v>0</v>
      </c>
      <c r="K49" t="inlineStr">
        <is>
          <t>Deposit growth strong; referrals below target.</t>
        </is>
      </c>
    </row>
    <row r="50">
      <c r="A50" s="2" t="n">
        <v>46143</v>
      </c>
      <c r="B50" t="inlineStr">
        <is>
          <t>Boca Raton</t>
        </is>
      </c>
      <c r="C50" t="inlineStr">
        <is>
          <t>Palm Beach</t>
        </is>
      </c>
      <c r="D50" s="3" t="n">
        <v>35.3</v>
      </c>
      <c r="E50" t="n">
        <v>52</v>
      </c>
      <c r="F50" t="n">
        <v>36</v>
      </c>
      <c r="G50" s="4" t="n">
        <v>4.56</v>
      </c>
      <c r="H50" s="5" t="n">
        <v>83.40000000000001</v>
      </c>
      <c r="I50" t="n">
        <v>0</v>
      </c>
      <c r="J50" t="n">
        <v>0</v>
      </c>
      <c r="K50" t="inlineStr">
        <is>
          <t>Ticket volume elevated after staffing change.</t>
        </is>
      </c>
    </row>
    <row r="51">
      <c r="A51" s="2" t="n">
        <v>46143</v>
      </c>
      <c r="B51" t="inlineStr">
        <is>
          <t>West Palm Beach</t>
        </is>
      </c>
      <c r="C51" t="inlineStr">
        <is>
          <t>Palm Beach</t>
        </is>
      </c>
      <c r="D51" s="3" t="n">
        <v>38.25</v>
      </c>
      <c r="E51" t="n">
        <v>54</v>
      </c>
      <c r="F51" t="n">
        <v>39</v>
      </c>
      <c r="G51" s="4" t="n">
        <v>4.48</v>
      </c>
      <c r="H51" s="5" t="n">
        <v>85.5</v>
      </c>
      <c r="I51" t="n">
        <v>1</v>
      </c>
      <c r="J51" t="n">
        <v>0</v>
      </c>
      <c r="K51" t="inlineStr">
        <is>
          <t>Fraud alerts require follow-up review.</t>
        </is>
      </c>
    </row>
    <row r="52">
      <c r="A52" s="2" t="n">
        <v>46150</v>
      </c>
      <c r="B52" t="inlineStr">
        <is>
          <t>Coral Gables</t>
        </is>
      </c>
      <c r="C52" t="inlineStr">
        <is>
          <t>Miami-Dade</t>
        </is>
      </c>
      <c r="D52" s="3" t="n">
        <v>25</v>
      </c>
      <c r="E52" t="n">
        <v>39</v>
      </c>
      <c r="F52" t="n">
        <v>38</v>
      </c>
      <c r="G52" s="4" t="n">
        <v>4.72</v>
      </c>
      <c r="H52" s="5" t="n">
        <v>68</v>
      </c>
      <c r="I52" t="n">
        <v>1</v>
      </c>
      <c r="J52" t="n">
        <v>0</v>
      </c>
      <c r="K52" t="inlineStr">
        <is>
          <t>Stable week; monitor digital adoption.</t>
        </is>
      </c>
    </row>
    <row r="53">
      <c r="A53" s="2" t="n">
        <v>46150</v>
      </c>
      <c r="B53" t="inlineStr">
        <is>
          <t>Doral</t>
        </is>
      </c>
      <c r="C53" t="inlineStr">
        <is>
          <t>Miami-Dade</t>
        </is>
      </c>
      <c r="D53" s="3" t="n">
        <v>24.2</v>
      </c>
      <c r="E53" t="n">
        <v>41</v>
      </c>
      <c r="F53" t="n">
        <v>19</v>
      </c>
      <c r="G53" s="4" t="n">
        <v>4.64</v>
      </c>
      <c r="H53" s="5" t="n">
        <v>70.09999999999999</v>
      </c>
      <c r="I53" t="n">
        <v>2</v>
      </c>
      <c r="J53" t="n">
        <v>3</v>
      </c>
      <c r="K53" t="inlineStr">
        <is>
          <t>Deposit growth strong; referrals below target.</t>
        </is>
      </c>
    </row>
    <row r="54">
      <c r="A54" s="2" t="n">
        <v>46150</v>
      </c>
      <c r="B54" t="inlineStr">
        <is>
          <t>Aventura</t>
        </is>
      </c>
      <c r="C54" t="inlineStr">
        <is>
          <t>Miami-Dade</t>
        </is>
      </c>
      <c r="D54" s="3" t="n">
        <v>27.15</v>
      </c>
      <c r="E54" t="n">
        <v>43</v>
      </c>
      <c r="F54" t="n">
        <v>22</v>
      </c>
      <c r="G54" s="4" t="n">
        <v>4.56</v>
      </c>
      <c r="H54" s="5" t="n">
        <v>72.2</v>
      </c>
      <c r="I54" t="n">
        <v>3</v>
      </c>
      <c r="J54" t="n">
        <v>0</v>
      </c>
      <c r="K54" t="inlineStr">
        <is>
          <t>Ticket volume elevated after staffing change.</t>
        </is>
      </c>
    </row>
    <row r="55">
      <c r="A55" s="2" t="n">
        <v>46150</v>
      </c>
      <c r="B55" t="inlineStr">
        <is>
          <t>Brickell</t>
        </is>
      </c>
      <c r="C55" t="inlineStr">
        <is>
          <t>Miami-Dade</t>
        </is>
      </c>
      <c r="D55" s="3" t="n">
        <v>30.1</v>
      </c>
      <c r="E55" t="n">
        <v>45</v>
      </c>
      <c r="F55" t="n">
        <v>25</v>
      </c>
      <c r="G55" s="4" t="n">
        <v>4.48</v>
      </c>
      <c r="H55" s="5" t="n">
        <v>74.3</v>
      </c>
      <c r="I55" t="n">
        <v>0</v>
      </c>
      <c r="J55" t="n">
        <v>0</v>
      </c>
      <c r="K55" t="inlineStr">
        <is>
          <t>Fraud alerts require follow-up review.</t>
        </is>
      </c>
    </row>
    <row r="56">
      <c r="A56" s="2" t="n">
        <v>46150</v>
      </c>
      <c r="B56" t="inlineStr">
        <is>
          <t>Hialeah</t>
        </is>
      </c>
      <c r="C56" t="inlineStr">
        <is>
          <t>Miami-Dade</t>
        </is>
      </c>
      <c r="D56" s="3" t="n">
        <v>29.3</v>
      </c>
      <c r="E56" t="n">
        <v>39</v>
      </c>
      <c r="F56" t="n">
        <v>28</v>
      </c>
      <c r="G56" s="4" t="n">
        <v>4.4</v>
      </c>
      <c r="H56" s="5" t="n">
        <v>76.40000000000001</v>
      </c>
      <c r="I56" t="n">
        <v>1</v>
      </c>
      <c r="J56" t="n">
        <v>1</v>
      </c>
      <c r="K56" t="inlineStr">
        <is>
          <t>Customer satisfaction dipped; branch manager investigating.</t>
        </is>
      </c>
    </row>
    <row r="57">
      <c r="A57" s="2" t="n">
        <v>46150</v>
      </c>
      <c r="B57" t="inlineStr">
        <is>
          <t>Kendall</t>
        </is>
      </c>
      <c r="C57" t="inlineStr">
        <is>
          <t>Miami-Dade</t>
        </is>
      </c>
      <c r="D57" s="3" t="n">
        <v>32.25</v>
      </c>
      <c r="E57" t="n">
        <v>49</v>
      </c>
      <c r="F57" t="n">
        <v>31</v>
      </c>
      <c r="G57" s="4" t="n">
        <v>4.72</v>
      </c>
      <c r="H57" s="5" t="n">
        <v>69.5</v>
      </c>
      <c r="I57" t="n">
        <v>2</v>
      </c>
      <c r="J57" t="n">
        <v>0</v>
      </c>
      <c r="K57" t="inlineStr">
        <is>
          <t>Stable week; monitor digital adoption.</t>
        </is>
      </c>
    </row>
    <row r="58">
      <c r="A58" s="2" t="n">
        <v>46150</v>
      </c>
      <c r="B58" t="inlineStr">
        <is>
          <t>Fort Lauderdale</t>
        </is>
      </c>
      <c r="C58" t="inlineStr">
        <is>
          <t>Broward</t>
        </is>
      </c>
      <c r="D58" s="3" t="n">
        <v>35.2</v>
      </c>
      <c r="E58" t="n">
        <v>51</v>
      </c>
      <c r="F58" t="n">
        <v>34</v>
      </c>
      <c r="G58" s="4" t="n">
        <v>4.64</v>
      </c>
      <c r="H58" s="5" t="n">
        <v>80.59999999999999</v>
      </c>
      <c r="I58" t="n">
        <v>3</v>
      </c>
      <c r="J58" t="n">
        <v>3</v>
      </c>
      <c r="K58" t="inlineStr">
        <is>
          <t>Deposit growth strong; referrals below target.</t>
        </is>
      </c>
    </row>
    <row r="59">
      <c r="A59" s="2" t="n">
        <v>46150</v>
      </c>
      <c r="B59" t="inlineStr">
        <is>
          <t>Hollywood</t>
        </is>
      </c>
      <c r="C59" t="inlineStr">
        <is>
          <t>Broward</t>
        </is>
      </c>
      <c r="D59" s="3" t="n">
        <v>34.4</v>
      </c>
      <c r="E59" t="n">
        <v>45</v>
      </c>
      <c r="F59" t="n">
        <v>37</v>
      </c>
      <c r="G59" s="4" t="n">
        <v>4.56</v>
      </c>
      <c r="H59" s="5" t="n">
        <v>82.7</v>
      </c>
      <c r="I59" t="n">
        <v>0</v>
      </c>
      <c r="J59" t="n">
        <v>0</v>
      </c>
      <c r="K59" t="inlineStr">
        <is>
          <t>Ticket volume elevated after staffing change.</t>
        </is>
      </c>
    </row>
    <row r="60">
      <c r="A60" s="2" t="n">
        <v>46150</v>
      </c>
      <c r="B60" t="inlineStr">
        <is>
          <t>Boca Raton</t>
        </is>
      </c>
      <c r="C60" t="inlineStr">
        <is>
          <t>Palm Beach</t>
        </is>
      </c>
      <c r="D60" s="3" t="n">
        <v>37.35</v>
      </c>
      <c r="E60" t="n">
        <v>55</v>
      </c>
      <c r="F60" t="n">
        <v>18</v>
      </c>
      <c r="G60" s="4" t="n">
        <v>4.48</v>
      </c>
      <c r="H60" s="5" t="n">
        <v>84.8</v>
      </c>
      <c r="I60" t="n">
        <v>1</v>
      </c>
      <c r="J60" t="n">
        <v>0</v>
      </c>
      <c r="K60" t="inlineStr">
        <is>
          <t>Fraud alerts require follow-up review.</t>
        </is>
      </c>
    </row>
    <row r="61">
      <c r="A61" s="2" t="n">
        <v>46150</v>
      </c>
      <c r="B61" t="inlineStr">
        <is>
          <t>West Palm Beach</t>
        </is>
      </c>
      <c r="C61" t="inlineStr">
        <is>
          <t>Palm Beach</t>
        </is>
      </c>
      <c r="D61" s="3" t="n">
        <v>40.3</v>
      </c>
      <c r="E61" t="n">
        <v>57</v>
      </c>
      <c r="F61" t="n">
        <v>21</v>
      </c>
      <c r="G61" s="4" t="n">
        <v>4.4</v>
      </c>
      <c r="H61" s="5" t="n">
        <v>86.90000000000001</v>
      </c>
      <c r="I61" t="n">
        <v>2</v>
      </c>
      <c r="J61" t="n">
        <v>0</v>
      </c>
      <c r="K61" t="inlineStr">
        <is>
          <t>Customer satisfaction dipped; branch manager investigating.</t>
        </is>
      </c>
    </row>
    <row r="62">
      <c r="A62" s="2" t="n">
        <v>46157</v>
      </c>
      <c r="B62" t="inlineStr">
        <is>
          <t>Coral Gables</t>
        </is>
      </c>
      <c r="C62" t="inlineStr">
        <is>
          <t>Miami-Dade</t>
        </is>
      </c>
      <c r="D62" s="3" t="n">
        <v>23.3</v>
      </c>
      <c r="E62" t="n">
        <v>42</v>
      </c>
      <c r="F62" t="n">
        <v>20</v>
      </c>
      <c r="G62" s="4" t="n">
        <v>4.64</v>
      </c>
      <c r="H62" s="5" t="n">
        <v>69.40000000000001</v>
      </c>
      <c r="I62" t="n">
        <v>2</v>
      </c>
      <c r="J62" t="n">
        <v>0</v>
      </c>
      <c r="K62" t="inlineStr">
        <is>
          <t>Deposit growth strong; referrals below target.</t>
        </is>
      </c>
    </row>
    <row r="63">
      <c r="A63" s="2" t="n">
        <v>46157</v>
      </c>
      <c r="B63" t="inlineStr">
        <is>
          <t>Doral</t>
        </is>
      </c>
      <c r="C63" t="inlineStr">
        <is>
          <t>Miami-Dade</t>
        </is>
      </c>
      <c r="D63" s="3" t="n">
        <v>26.25</v>
      </c>
      <c r="E63" t="n">
        <v>44</v>
      </c>
      <c r="F63" t="n">
        <v>23</v>
      </c>
      <c r="G63" s="4" t="n">
        <v>4.56</v>
      </c>
      <c r="H63" s="5" t="n">
        <v>71.5</v>
      </c>
      <c r="I63" t="n">
        <v>3</v>
      </c>
      <c r="J63" t="n">
        <v>4</v>
      </c>
      <c r="K63" t="inlineStr">
        <is>
          <t>Ticket volume elevated after staffing change.</t>
        </is>
      </c>
    </row>
    <row r="64">
      <c r="A64" s="2" t="n">
        <v>46157</v>
      </c>
      <c r="B64" t="inlineStr">
        <is>
          <t>Aventura</t>
        </is>
      </c>
      <c r="C64" t="inlineStr">
        <is>
          <t>Miami-Dade</t>
        </is>
      </c>
      <c r="D64" s="3" t="n">
        <v>29.2</v>
      </c>
      <c r="E64" t="n">
        <v>46</v>
      </c>
      <c r="F64" t="n">
        <v>26</v>
      </c>
      <c r="G64" s="4" t="n">
        <v>4.48</v>
      </c>
      <c r="H64" s="5" t="n">
        <v>73.59999999999999</v>
      </c>
      <c r="I64" t="n">
        <v>0</v>
      </c>
      <c r="J64" t="n">
        <v>0</v>
      </c>
      <c r="K64" t="inlineStr">
        <is>
          <t>Fraud alerts require follow-up review.</t>
        </is>
      </c>
    </row>
    <row r="65">
      <c r="A65" s="2" t="n">
        <v>46157</v>
      </c>
      <c r="B65" t="inlineStr">
        <is>
          <t>Brickell</t>
        </is>
      </c>
      <c r="C65" t="inlineStr">
        <is>
          <t>Miami-Dade</t>
        </is>
      </c>
      <c r="D65" s="3" t="n">
        <v>28.4</v>
      </c>
      <c r="E65" t="n">
        <v>48</v>
      </c>
      <c r="F65" t="n">
        <v>29</v>
      </c>
      <c r="G65" s="4" t="n">
        <v>4.4</v>
      </c>
      <c r="H65" s="5" t="n">
        <v>75.7</v>
      </c>
      <c r="I65" t="n">
        <v>1</v>
      </c>
      <c r="J65" t="n">
        <v>1</v>
      </c>
      <c r="K65" t="inlineStr">
        <is>
          <t>Customer satisfaction dipped; branch manager investigating.</t>
        </is>
      </c>
    </row>
    <row r="66">
      <c r="A66" s="2" t="n">
        <v>46157</v>
      </c>
      <c r="B66" t="inlineStr">
        <is>
          <t>Hialeah</t>
        </is>
      </c>
      <c r="C66" t="inlineStr">
        <is>
          <t>Miami-Dade</t>
        </is>
      </c>
      <c r="D66" s="3" t="n">
        <v>31.35</v>
      </c>
      <c r="E66" t="n">
        <v>42</v>
      </c>
      <c r="F66" t="n">
        <v>32</v>
      </c>
      <c r="G66" s="4" t="n">
        <v>4.72</v>
      </c>
      <c r="H66" s="5" t="n">
        <v>77.8</v>
      </c>
      <c r="I66" t="n">
        <v>2</v>
      </c>
      <c r="J66" t="n">
        <v>0</v>
      </c>
      <c r="K66" t="inlineStr">
        <is>
          <t>Stable week; monitor digital adoption.</t>
        </is>
      </c>
    </row>
    <row r="67">
      <c r="A67" s="2" t="n">
        <v>46157</v>
      </c>
      <c r="B67" t="inlineStr">
        <is>
          <t>Kendall</t>
        </is>
      </c>
      <c r="C67" t="inlineStr">
        <is>
          <t>Miami-Dade</t>
        </is>
      </c>
      <c r="D67" s="3" t="n">
        <v>34.3</v>
      </c>
      <c r="E67" t="n">
        <v>52</v>
      </c>
      <c r="F67" t="n">
        <v>35</v>
      </c>
      <c r="G67" s="4" t="n">
        <v>4.64</v>
      </c>
      <c r="H67" s="5" t="n">
        <v>70.90000000000001</v>
      </c>
      <c r="I67" t="n">
        <v>3</v>
      </c>
      <c r="J67" t="n">
        <v>0</v>
      </c>
      <c r="K67" t="inlineStr">
        <is>
          <t>Deposit growth strong; referrals below target.</t>
        </is>
      </c>
    </row>
    <row r="68">
      <c r="A68" s="2" t="n">
        <v>46157</v>
      </c>
      <c r="B68" t="inlineStr">
        <is>
          <t>Fort Lauderdale</t>
        </is>
      </c>
      <c r="C68" t="inlineStr">
        <is>
          <t>Broward</t>
        </is>
      </c>
      <c r="D68" s="3" t="n">
        <v>33.5</v>
      </c>
      <c r="E68" t="n">
        <v>54</v>
      </c>
      <c r="F68" t="n">
        <v>38</v>
      </c>
      <c r="G68" s="4" t="n">
        <v>4.56</v>
      </c>
      <c r="H68" s="5" t="n">
        <v>82</v>
      </c>
      <c r="I68" t="n">
        <v>0</v>
      </c>
      <c r="J68" t="n">
        <v>4</v>
      </c>
      <c r="K68" t="inlineStr">
        <is>
          <t>Ticket volume elevated after staffing change.</t>
        </is>
      </c>
    </row>
    <row r="69">
      <c r="A69" s="2" t="n">
        <v>46157</v>
      </c>
      <c r="B69" t="inlineStr">
        <is>
          <t>Hollywood</t>
        </is>
      </c>
      <c r="C69" t="inlineStr">
        <is>
          <t>Broward</t>
        </is>
      </c>
      <c r="D69" s="3" t="n">
        <v>36.45</v>
      </c>
      <c r="E69" t="n">
        <v>48</v>
      </c>
      <c r="F69" t="n">
        <v>19</v>
      </c>
      <c r="G69" s="4" t="n">
        <v>4.48</v>
      </c>
      <c r="H69" s="5" t="n">
        <v>84.09999999999999</v>
      </c>
      <c r="I69" t="n">
        <v>1</v>
      </c>
      <c r="J69" t="n">
        <v>0</v>
      </c>
      <c r="K69" t="inlineStr">
        <is>
          <t>Fraud alerts require follow-up review.</t>
        </is>
      </c>
    </row>
    <row r="70">
      <c r="A70" s="2" t="n">
        <v>46157</v>
      </c>
      <c r="B70" t="inlineStr">
        <is>
          <t>Boca Raton</t>
        </is>
      </c>
      <c r="C70" t="inlineStr">
        <is>
          <t>Palm Beach</t>
        </is>
      </c>
      <c r="D70" s="3" t="n">
        <v>39.4</v>
      </c>
      <c r="E70" t="n">
        <v>58</v>
      </c>
      <c r="F70" t="n">
        <v>22</v>
      </c>
      <c r="G70" s="4" t="n">
        <v>4.4</v>
      </c>
      <c r="H70" s="5" t="n">
        <v>86.2</v>
      </c>
      <c r="I70" t="n">
        <v>2</v>
      </c>
      <c r="J70" t="n">
        <v>0</v>
      </c>
      <c r="K70" t="inlineStr">
        <is>
          <t>Customer satisfaction dipped; branch manager investigating.</t>
        </is>
      </c>
    </row>
    <row r="71">
      <c r="A71" s="2" t="n">
        <v>46157</v>
      </c>
      <c r="B71" t="inlineStr">
        <is>
          <t>West Palm Beach</t>
        </is>
      </c>
      <c r="C71" t="inlineStr">
        <is>
          <t>Palm Beach</t>
        </is>
      </c>
      <c r="D71" s="3" t="n">
        <v>38.6</v>
      </c>
      <c r="E71" t="n">
        <v>60</v>
      </c>
      <c r="F71" t="n">
        <v>25</v>
      </c>
      <c r="G71" s="4" t="n">
        <v>4.72</v>
      </c>
      <c r="H71" s="5" t="n">
        <v>88.3</v>
      </c>
      <c r="I71" t="n">
        <v>3</v>
      </c>
      <c r="J71" t="n">
        <v>0</v>
      </c>
      <c r="K71" t="inlineStr">
        <is>
          <t>Stable week; monitor digital adoption.</t>
        </is>
      </c>
    </row>
    <row r="72">
      <c r="A72" s="2" t="n">
        <v>46164</v>
      </c>
      <c r="B72" t="inlineStr">
        <is>
          <t>Coral Gables</t>
        </is>
      </c>
      <c r="C72" t="inlineStr">
        <is>
          <t>Miami-Dade</t>
        </is>
      </c>
      <c r="D72" s="3" t="n">
        <v>25.35</v>
      </c>
      <c r="E72" t="n">
        <v>45</v>
      </c>
      <c r="F72" t="n">
        <v>24</v>
      </c>
      <c r="G72" s="4" t="n">
        <v>4.56</v>
      </c>
      <c r="H72" s="5" t="n">
        <v>70.8</v>
      </c>
      <c r="I72" t="n">
        <v>3</v>
      </c>
      <c r="J72" t="n">
        <v>0</v>
      </c>
      <c r="K72" t="inlineStr">
        <is>
          <t>Ticket volume elevated after staffing change.</t>
        </is>
      </c>
    </row>
    <row r="73">
      <c r="A73" s="2" t="n">
        <v>46164</v>
      </c>
      <c r="B73" t="inlineStr">
        <is>
          <t>Doral</t>
        </is>
      </c>
      <c r="C73" t="inlineStr">
        <is>
          <t>Miami-Dade</t>
        </is>
      </c>
      <c r="D73" s="3" t="n">
        <v>28.3</v>
      </c>
      <c r="E73" t="n">
        <v>47</v>
      </c>
      <c r="F73" t="n">
        <v>27</v>
      </c>
      <c r="G73" s="4" t="n">
        <v>4.48</v>
      </c>
      <c r="H73" s="5" t="n">
        <v>72.90000000000001</v>
      </c>
      <c r="I73" t="n">
        <v>0</v>
      </c>
      <c r="J73" t="n">
        <v>5</v>
      </c>
      <c r="K73" t="inlineStr">
        <is>
          <t>Fraud alerts require follow-up review.</t>
        </is>
      </c>
    </row>
    <row r="74">
      <c r="A74" s="2" t="n">
        <v>46164</v>
      </c>
      <c r="B74" t="inlineStr">
        <is>
          <t>Aventura</t>
        </is>
      </c>
      <c r="C74" t="inlineStr">
        <is>
          <t>Miami-Dade</t>
        </is>
      </c>
      <c r="D74" s="3" t="n">
        <v>27.5</v>
      </c>
      <c r="E74" t="n">
        <v>49</v>
      </c>
      <c r="F74" t="n">
        <v>30</v>
      </c>
      <c r="G74" s="4" t="n">
        <v>4.4</v>
      </c>
      <c r="H74" s="5" t="n">
        <v>75</v>
      </c>
      <c r="I74" t="n">
        <v>1</v>
      </c>
      <c r="J74" t="n">
        <v>1</v>
      </c>
      <c r="K74" t="inlineStr">
        <is>
          <t>Customer satisfaction dipped; branch manager investigating.</t>
        </is>
      </c>
    </row>
    <row r="75">
      <c r="A75" s="2" t="n">
        <v>46164</v>
      </c>
      <c r="B75" t="inlineStr">
        <is>
          <t>Brickell</t>
        </is>
      </c>
      <c r="C75" t="inlineStr">
        <is>
          <t>Miami-Dade</t>
        </is>
      </c>
      <c r="D75" s="3" t="n">
        <v>30.45</v>
      </c>
      <c r="E75" t="n">
        <v>51</v>
      </c>
      <c r="F75" t="n">
        <v>33</v>
      </c>
      <c r="G75" s="4" t="n">
        <v>4.72</v>
      </c>
      <c r="H75" s="5" t="n">
        <v>77.09999999999999</v>
      </c>
      <c r="I75" t="n">
        <v>2</v>
      </c>
      <c r="J75" t="n">
        <v>0</v>
      </c>
      <c r="K75" t="inlineStr">
        <is>
          <t>Stable week; monitor digital adoption.</t>
        </is>
      </c>
    </row>
    <row r="76">
      <c r="A76" s="2" t="n">
        <v>46164</v>
      </c>
      <c r="B76" t="inlineStr">
        <is>
          <t>Hialeah</t>
        </is>
      </c>
      <c r="C76" t="inlineStr">
        <is>
          <t>Miami-Dade</t>
        </is>
      </c>
      <c r="D76" s="3" t="n">
        <v>33.4</v>
      </c>
      <c r="E76" t="n">
        <v>45</v>
      </c>
      <c r="F76" t="n">
        <v>36</v>
      </c>
      <c r="G76" s="4" t="n">
        <v>4.64</v>
      </c>
      <c r="H76" s="5" t="n">
        <v>79.2</v>
      </c>
      <c r="I76" t="n">
        <v>3</v>
      </c>
      <c r="J76" t="n">
        <v>0</v>
      </c>
      <c r="K76" t="inlineStr">
        <is>
          <t>Deposit growth strong; referrals below target.</t>
        </is>
      </c>
    </row>
    <row r="77">
      <c r="A77" s="2" t="n">
        <v>46164</v>
      </c>
      <c r="B77" t="inlineStr">
        <is>
          <t>Kendall</t>
        </is>
      </c>
      <c r="C77" t="inlineStr">
        <is>
          <t>Miami-Dade</t>
        </is>
      </c>
      <c r="D77" s="3" t="n">
        <v>32.6</v>
      </c>
      <c r="E77" t="n">
        <v>55</v>
      </c>
      <c r="F77" t="n">
        <v>39</v>
      </c>
      <c r="G77" s="4" t="n">
        <v>4.56</v>
      </c>
      <c r="H77" s="5" t="n">
        <v>72.3</v>
      </c>
      <c r="I77" t="n">
        <v>0</v>
      </c>
      <c r="J77" t="n">
        <v>0</v>
      </c>
      <c r="K77" t="inlineStr">
        <is>
          <t>Ticket volume elevated after staffing change.</t>
        </is>
      </c>
    </row>
    <row r="78">
      <c r="A78" s="2" t="n">
        <v>46164</v>
      </c>
      <c r="B78" t="inlineStr">
        <is>
          <t>Fort Lauderdale</t>
        </is>
      </c>
      <c r="C78" t="inlineStr">
        <is>
          <t>Broward</t>
        </is>
      </c>
      <c r="D78" s="3" t="n">
        <v>35.55</v>
      </c>
      <c r="E78" t="n">
        <v>57</v>
      </c>
      <c r="F78" t="n">
        <v>20</v>
      </c>
      <c r="G78" s="4" t="n">
        <v>4.48</v>
      </c>
      <c r="H78" s="5" t="n">
        <v>83.40000000000001</v>
      </c>
      <c r="I78" t="n">
        <v>1</v>
      </c>
      <c r="J78" t="n">
        <v>5</v>
      </c>
      <c r="K78" t="inlineStr">
        <is>
          <t>Fraud alerts require follow-up review.</t>
        </is>
      </c>
    </row>
    <row r="79">
      <c r="A79" s="2" t="n">
        <v>46164</v>
      </c>
      <c r="B79" t="inlineStr">
        <is>
          <t>Hollywood</t>
        </is>
      </c>
      <c r="C79" t="inlineStr">
        <is>
          <t>Broward</t>
        </is>
      </c>
      <c r="D79" s="3" t="n">
        <v>38.5</v>
      </c>
      <c r="E79" t="n">
        <v>51</v>
      </c>
      <c r="F79" t="n">
        <v>23</v>
      </c>
      <c r="G79" s="4" t="n">
        <v>4.4</v>
      </c>
      <c r="H79" s="5" t="n">
        <v>85.5</v>
      </c>
      <c r="I79" t="n">
        <v>2</v>
      </c>
      <c r="J79" t="n">
        <v>0</v>
      </c>
      <c r="K79" t="inlineStr">
        <is>
          <t>Customer satisfaction dipped; branch manager investigating.</t>
        </is>
      </c>
    </row>
    <row r="80">
      <c r="A80" s="2" t="n">
        <v>46164</v>
      </c>
      <c r="B80" t="inlineStr">
        <is>
          <t>Boca Raton</t>
        </is>
      </c>
      <c r="C80" t="inlineStr">
        <is>
          <t>Palm Beach</t>
        </is>
      </c>
      <c r="D80" s="3" t="n">
        <v>37.7</v>
      </c>
      <c r="E80" t="n">
        <v>61</v>
      </c>
      <c r="F80" t="n">
        <v>26</v>
      </c>
      <c r="G80" s="4" t="n">
        <v>4.72</v>
      </c>
      <c r="H80" s="5" t="n">
        <v>87.59999999999999</v>
      </c>
      <c r="I80" t="n">
        <v>3</v>
      </c>
      <c r="J80" t="n">
        <v>0</v>
      </c>
      <c r="K80" t="inlineStr">
        <is>
          <t>Stable week; monitor digital adoption.</t>
        </is>
      </c>
    </row>
    <row r="81">
      <c r="A81" s="2" t="n">
        <v>46164</v>
      </c>
      <c r="B81" t="inlineStr">
        <is>
          <t>West Palm Beach</t>
        </is>
      </c>
      <c r="C81" t="inlineStr">
        <is>
          <t>Palm Beach</t>
        </is>
      </c>
      <c r="D81" s="3" t="n">
        <v>40.65</v>
      </c>
      <c r="E81" t="n">
        <v>63</v>
      </c>
      <c r="F81" t="n">
        <v>29</v>
      </c>
      <c r="G81" s="4" t="n">
        <v>4.64</v>
      </c>
      <c r="H81" s="5" t="n">
        <v>89.7</v>
      </c>
      <c r="I81" t="n">
        <v>0</v>
      </c>
      <c r="J81" t="n">
        <v>0</v>
      </c>
      <c r="K81" t="inlineStr">
        <is>
          <t>Deposit growth strong; referrals below target.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6" t="inlineStr">
        <is>
          <t>Advanced Copilot in Excel — Try This Prompt Lab</t>
        </is>
      </c>
    </row>
    <row r="3">
      <c r="A3" s="7" t="inlineStr">
        <is>
          <t>Prompt 1</t>
        </is>
      </c>
      <c r="B3" s="8" t="inlineStr">
        <is>
          <t>Summarize the top three trends in the BranchMetrics table. Reference specific columns and identify anything unusual.</t>
        </is>
      </c>
    </row>
    <row r="4">
      <c r="A4" s="7" t="inlineStr">
        <is>
          <t>Prompt 2</t>
        </is>
      </c>
      <c r="B4" s="8" t="inlineStr">
        <is>
          <t>Find branches that may need follow-up this week. Use service tickets, customer satisfaction, ops exceptions, and fraud alerts.</t>
        </is>
      </c>
    </row>
    <row r="5">
      <c r="A5" s="7" t="inlineStr">
        <is>
          <t>Prompt 3</t>
        </is>
      </c>
      <c r="B5" s="8" t="inlineStr">
        <is>
          <t>Create a formula column named Follow Up Required that marks Yes when Fraud Alerts &gt; 2, Ops Exceptions &gt;= 3, or Customer Satisfaction &lt; 4.45.</t>
        </is>
      </c>
    </row>
    <row r="6">
      <c r="A6" s="7" t="inlineStr">
        <is>
          <t>Prompt 4</t>
        </is>
      </c>
      <c r="B6" s="8" t="inlineStr">
        <is>
          <t>Create a PivotTable or summary that shows exceptions by market and week.</t>
        </is>
      </c>
    </row>
    <row r="7">
      <c r="A7" s="7" t="inlineStr">
        <is>
          <t>Prompt 5</t>
        </is>
      </c>
      <c r="B7" s="8" t="inlineStr">
        <is>
          <t>Draft a concise management summary that explains what changed, why it matters, and what action should happen next.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50" customWidth="1" min="3" max="3"/>
  </cols>
  <sheetData>
    <row r="1">
      <c r="A1" s="6" t="inlineStr">
        <is>
          <t>Agent Build Blueprint</t>
        </is>
      </c>
    </row>
    <row r="2">
      <c r="A2" s="9" t="inlineStr">
        <is>
          <t>Step</t>
        </is>
      </c>
      <c r="B2" s="9" t="inlineStr">
        <is>
          <t>Build Action</t>
        </is>
      </c>
      <c r="C2" s="9" t="inlineStr">
        <is>
          <t>Hackathon Output</t>
        </is>
      </c>
    </row>
    <row r="3">
      <c r="A3" t="n">
        <v>1</v>
      </c>
      <c r="B3" s="8" t="inlineStr">
        <is>
          <t>Define the repeated business question and decision owner.</t>
        </is>
      </c>
      <c r="C3" s="8" t="inlineStr">
        <is>
          <t>One-sentence agent mission.</t>
        </is>
      </c>
    </row>
    <row r="4">
      <c r="A4" t="n">
        <v>2</v>
      </c>
      <c r="B4" s="8" t="inlineStr">
        <is>
          <t>Store workbook in SharePoint or OneDrive and format data as an Excel table.</t>
        </is>
      </c>
      <c r="C4" s="8" t="inlineStr">
        <is>
          <t>Copilot-ready workbook.</t>
        </is>
      </c>
    </row>
    <row r="5">
      <c r="A5" t="n">
        <v>3</v>
      </c>
      <c r="B5" s="8" t="inlineStr">
        <is>
          <t>Use Copilot in Excel to identify repeatable analysis steps.</t>
        </is>
      </c>
      <c r="C5" s="8" t="inlineStr">
        <is>
          <t>Validated prompt sequence.</t>
        </is>
      </c>
    </row>
    <row r="6">
      <c r="A6" t="n">
        <v>4</v>
      </c>
      <c r="B6" s="8" t="inlineStr">
        <is>
          <t>Record or create an Office Script for the repeatable workbook steps.</t>
        </is>
      </c>
      <c r="C6" s="8" t="inlineStr">
        <is>
          <t>Reusable script or pseudocode.</t>
        </is>
      </c>
    </row>
    <row r="7">
      <c r="A7" t="n">
        <v>5</v>
      </c>
      <c r="B7" s="8" t="inlineStr">
        <is>
          <t>Create Power Automate flow with manual, scheduled, or file-change trigger.</t>
        </is>
      </c>
      <c r="C7" s="8" t="inlineStr">
        <is>
          <t>Automation trigger selected.</t>
        </is>
      </c>
    </row>
    <row r="8">
      <c r="A8" t="n">
        <v>6</v>
      </c>
      <c r="B8" s="8" t="inlineStr">
        <is>
          <t>Add Excel Online Business action to run the Office Script.</t>
        </is>
      </c>
      <c r="C8" s="8" t="inlineStr">
        <is>
          <t>Flow runs workbook process.</t>
        </is>
      </c>
    </row>
    <row r="9">
      <c r="A9" t="n">
        <v>7</v>
      </c>
      <c r="B9" s="8" t="inlineStr">
        <is>
          <t>Return exception count, top branch, and recap text from the script.</t>
        </is>
      </c>
      <c r="C9" s="8" t="inlineStr">
        <is>
          <t>Structured outputs ready for notification.</t>
        </is>
      </c>
    </row>
    <row r="10">
      <c r="A10" t="n">
        <v>8</v>
      </c>
      <c r="B10" s="8" t="inlineStr">
        <is>
          <t>Add Teams/email notification and optional approval for high severity.</t>
        </is>
      </c>
      <c r="C10" s="8" t="inlineStr">
        <is>
          <t>Human-in-the-loop review path.</t>
        </is>
      </c>
    </row>
    <row r="11">
      <c r="A11" t="n">
        <v>9</v>
      </c>
      <c r="B11" s="8" t="inlineStr">
        <is>
          <t>Create Copilot Studio agent and connect the flow as a tool/action.</t>
        </is>
      </c>
      <c r="C11" s="8" t="inlineStr">
        <is>
          <t>Agent can run the process.</t>
        </is>
      </c>
    </row>
    <row r="12">
      <c r="A12" t="n">
        <v>10</v>
      </c>
      <c r="B12" s="8" t="inlineStr">
        <is>
          <t>Test with safe prompts, verify against workbook, document guardrails.</t>
        </is>
      </c>
      <c r="C12" s="8" t="inlineStr">
        <is>
          <t>Hackathon demo-ready agent.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Market</t>
        </is>
      </c>
      <c r="B1" t="inlineStr">
        <is>
          <t>Total Ops Exceptions</t>
        </is>
      </c>
    </row>
    <row r="2">
      <c r="A2" t="inlineStr">
        <is>
          <t>Miami-Dade</t>
        </is>
      </c>
      <c r="B2" t="n">
        <v>72</v>
      </c>
    </row>
    <row r="3">
      <c r="A3" t="inlineStr">
        <is>
          <t>Broward</t>
        </is>
      </c>
      <c r="B3" t="n">
        <v>24</v>
      </c>
    </row>
    <row r="4">
      <c r="A4" t="inlineStr">
        <is>
          <t>Palm Beach</t>
        </is>
      </c>
      <c r="B4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Training Data Notice</t>
        </is>
      </c>
    </row>
    <row r="3">
      <c r="A3" s="8" t="inlineStr">
        <is>
          <t>This workbook contains synthetic training data created for an instructional Copilot in Excel and agent automation exercise. It does not contain real customer, employee, branch, account, or confidential BankUnited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2026-05-26T13:50:45Z</dcterms:created>
  <dcterms:modified xmlns:dcterms="http://purl.org/dc/terms/" xmlns:xsi="http://www.w3.org/2001/XMLSchema-instance" xsi:type="dcterms:W3CDTF">2026-05-26T13:50:45Z</dcterms:modified>
</cp:coreProperties>
</file>