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<sst xmlns="http://schemas.openxmlformats.org/spreadsheetml/2006/main" count="267" uniqueCount="124">
  <si>
    <t xml:space="preserve">ГРЭС-4</t>
  </si>
  <si>
    <t xml:space="preserve">СПГ-761.2</t>
  </si>
  <si>
    <t xml:space="preserve">16691</t>
  </si>
  <si>
    <t xml:space="preserve">С/У</t>
  </si>
  <si>
    <t xml:space="preserve">ТПТ-6-3</t>
  </si>
  <si>
    <t xml:space="preserve">ТС1187/4 100П</t>
  </si>
  <si>
    <t xml:space="preserve">ROSEMOUNT</t>
  </si>
  <si>
    <t xml:space="preserve">датчик перепада</t>
  </si>
  <si>
    <t xml:space="preserve">датчик давления</t>
  </si>
  <si>
    <t xml:space="preserve">1894314</t>
  </si>
  <si>
    <t xml:space="preserve">ЗАО "Гофрон"(котел.)</t>
  </si>
  <si>
    <t xml:space="preserve">СПГ-742</t>
  </si>
  <si>
    <t xml:space="preserve">СГ-16МТ-400</t>
  </si>
  <si>
    <t xml:space="preserve">МИДА-ДИ</t>
  </si>
  <si>
    <t xml:space="preserve">МИДА-ДА</t>
  </si>
  <si>
    <t xml:space="preserve">ТПТ-17-1</t>
  </si>
  <si>
    <t xml:space="preserve">ТПТ-1</t>
  </si>
  <si>
    <t xml:space="preserve">ДСП-80 В РАСКО</t>
  </si>
  <si>
    <t xml:space="preserve">ОАО КЗЛ "Центролит"</t>
  </si>
  <si>
    <t xml:space="preserve">СГ-16МТ-1600</t>
  </si>
  <si>
    <t xml:space="preserve">0040899</t>
  </si>
  <si>
    <t xml:space="preserve">08426723</t>
  </si>
  <si>
    <t xml:space="preserve">СГ-16МТ-250</t>
  </si>
  <si>
    <t xml:space="preserve">08426579</t>
  </si>
  <si>
    <t xml:space="preserve">МУП ДЕЗ "Горхоз" котельная № 10 ж/п "Центролит"</t>
  </si>
  <si>
    <t xml:space="preserve">ЕК-270</t>
  </si>
  <si>
    <t xml:space="preserve">RABO G-100</t>
  </si>
  <si>
    <t xml:space="preserve">СГ-ЭК</t>
  </si>
  <si>
    <t xml:space="preserve">МУП ДЕЗ "Горхоз" котельная № 2 Микрорайон-3</t>
  </si>
  <si>
    <t xml:space="preserve">СПГ-741</t>
  </si>
  <si>
    <t xml:space="preserve">СГ-16М-1600</t>
  </si>
  <si>
    <t xml:space="preserve">ТПТ-1-3</t>
  </si>
  <si>
    <t xml:space="preserve">08422710</t>
  </si>
  <si>
    <t xml:space="preserve">81009</t>
  </si>
  <si>
    <t xml:space="preserve">МУП ДЕЗ кот.Баня</t>
  </si>
  <si>
    <t xml:space="preserve">РГ-600</t>
  </si>
  <si>
    <t xml:space="preserve">0482</t>
  </si>
  <si>
    <t xml:space="preserve">МУП ДЕЗ кот.Военкомат</t>
  </si>
  <si>
    <t xml:space="preserve">РСГ Сигнал-80-G-100</t>
  </si>
  <si>
    <t xml:space="preserve">00362</t>
  </si>
  <si>
    <t xml:space="preserve">09413341</t>
  </si>
  <si>
    <t xml:space="preserve">МУП ДЕЗ школа № 1</t>
  </si>
  <si>
    <t xml:space="preserve">РГ-250</t>
  </si>
  <si>
    <t xml:space="preserve">0441</t>
  </si>
  <si>
    <t xml:space="preserve">МУП ДЕЗ школа № 8</t>
  </si>
  <si>
    <t xml:space="preserve">EK-88</t>
  </si>
  <si>
    <t xml:space="preserve">СГ-16М-200</t>
  </si>
  <si>
    <t xml:space="preserve">МУП ДЕЗ кот.Меженинова</t>
  </si>
  <si>
    <t xml:space="preserve">ООО "Жилресурс" котельная Новоселки</t>
  </si>
  <si>
    <t xml:space="preserve">RVG G-250</t>
  </si>
  <si>
    <t xml:space="preserve">ООО "Жилресурс" котельная № 2</t>
  </si>
  <si>
    <t xml:space="preserve">RVG G-160</t>
  </si>
  <si>
    <t xml:space="preserve">Встроенный ДПД</t>
  </si>
  <si>
    <t xml:space="preserve">ООО "Жилресурс" кот.Тарасково</t>
  </si>
  <si>
    <t xml:space="preserve">РГ-К-400</t>
  </si>
  <si>
    <t xml:space="preserve">0306</t>
  </si>
  <si>
    <t xml:space="preserve">ООО "Жилресурс" кот.Барабаново</t>
  </si>
  <si>
    <t xml:space="preserve">СПГ-761.1(2)</t>
  </si>
  <si>
    <t xml:space="preserve">РС-СПА</t>
  </si>
  <si>
    <t xml:space="preserve">090378</t>
  </si>
  <si>
    <t xml:space="preserve">17101671</t>
  </si>
  <si>
    <t xml:space="preserve">ООО "Жилресурс" кот.Зендиково</t>
  </si>
  <si>
    <t xml:space="preserve">14034516</t>
  </si>
  <si>
    <t xml:space="preserve">СГ-ЭК-250</t>
  </si>
  <si>
    <t xml:space="preserve">1403067</t>
  </si>
  <si>
    <t xml:space="preserve">ООО "Жилресурс" кот.Кокино</t>
  </si>
  <si>
    <t xml:space="preserve">RVG G-400</t>
  </si>
  <si>
    <t xml:space="preserve">ООО "Жилресурс" №15 </t>
  </si>
  <si>
    <t xml:space="preserve">ООО "Жилресурс" № 14 </t>
  </si>
  <si>
    <t xml:space="preserve">ТС-1388/4</t>
  </si>
  <si>
    <t xml:space="preserve">Прома-идм-дд</t>
  </si>
  <si>
    <t xml:space="preserve">ООО "Жилресурс" № 13 ГПТУ</t>
  </si>
  <si>
    <t xml:space="preserve">СПГ-741.01</t>
  </si>
  <si>
    <t xml:space="preserve">ООО "Жилресурс" Плодолесопитомник</t>
  </si>
  <si>
    <t xml:space="preserve">0242</t>
  </si>
  <si>
    <t xml:space="preserve">МУП Инфраструктура кот.Никулино</t>
  </si>
  <si>
    <t xml:space="preserve">080235</t>
  </si>
  <si>
    <t xml:space="preserve">08422704</t>
  </si>
  <si>
    <t xml:space="preserve">ОАО "Комбикормовый завод"</t>
  </si>
  <si>
    <t xml:space="preserve">ОАО "Комбикормовый завод" (зерносушилка)</t>
  </si>
  <si>
    <t xml:space="preserve">ООО "Санаторий "Тесна"</t>
  </si>
  <si>
    <t xml:space="preserve">ООО "ТехИнвестСтрой!"</t>
  </si>
  <si>
    <t xml:space="preserve">ЕК-260</t>
  </si>
  <si>
    <t xml:space="preserve">ООО "Фрито-Лей Мануфакт."</t>
  </si>
  <si>
    <t xml:space="preserve">SEVC-D (Corus)</t>
  </si>
  <si>
    <t xml:space="preserve">SC06000008556</t>
  </si>
  <si>
    <t xml:space="preserve">TZ FLUXI G-650</t>
  </si>
  <si>
    <t xml:space="preserve">3401320137/2013</t>
  </si>
  <si>
    <t xml:space="preserve">ООО "Элвиком СБ"</t>
  </si>
  <si>
    <t xml:space="preserve">ДСП-4СГМ1</t>
  </si>
  <si>
    <t xml:space="preserve">ООО "Строит.иновации"</t>
  </si>
  <si>
    <t xml:space="preserve">TRZ G-250</t>
  </si>
  <si>
    <t xml:space="preserve">ООО "Национ.гриб.компания"</t>
  </si>
  <si>
    <t xml:space="preserve">СПГ-761</t>
  </si>
  <si>
    <t xml:space="preserve">DELTA G-100</t>
  </si>
  <si>
    <t xml:space="preserve">ОАО "Агросервис"</t>
  </si>
  <si>
    <t xml:space="preserve">RVG G-100</t>
  </si>
  <si>
    <t xml:space="preserve">09308364</t>
  </si>
  <si>
    <t xml:space="preserve">ОАО "Московский завод "Кристалл"</t>
  </si>
  <si>
    <t xml:space="preserve">SC06000001021</t>
  </si>
  <si>
    <t xml:space="preserve">TZ FLUXI G-400</t>
  </si>
  <si>
    <t xml:space="preserve">S8467907010/B</t>
  </si>
  <si>
    <t xml:space="preserve">ГСУВУ "Каширская СОШ"</t>
  </si>
  <si>
    <t xml:space="preserve">СГ-16М-100</t>
  </si>
  <si>
    <t xml:space="preserve">верхн.</t>
  </si>
  <si>
    <t xml:space="preserve">нижн.</t>
  </si>
  <si>
    <t xml:space="preserve">06317587</t>
  </si>
  <si>
    <t xml:space="preserve">08422938</t>
  </si>
  <si>
    <t xml:space="preserve">ДСП-160-М1</t>
  </si>
  <si>
    <t xml:space="preserve">"Каширский ССРЦН "Семья"</t>
  </si>
  <si>
    <t xml:space="preserve">060415</t>
  </si>
  <si>
    <t xml:space="preserve">ОАО "РЭУ" ГРУ кот.84 в/ч 36194</t>
  </si>
  <si>
    <t xml:space="preserve">080211</t>
  </si>
  <si>
    <t xml:space="preserve">08424962</t>
  </si>
  <si>
    <t xml:space="preserve">ГУП МО "Мострансавто"</t>
  </si>
  <si>
    <t xml:space="preserve">ОАО ХК "Новотранс"</t>
  </si>
  <si>
    <t xml:space="preserve">МУП Каширского муниципального района "Баня"</t>
  </si>
  <si>
    <t xml:space="preserve">RVG G-40</t>
  </si>
  <si>
    <t xml:space="preserve">ИП Благушин И.С.</t>
  </si>
  <si>
    <t xml:space="preserve">RVG G-65</t>
  </si>
  <si>
    <t xml:space="preserve">Курилкин С.В.</t>
  </si>
  <si>
    <t xml:space="preserve">СГ-ЭК 0,2-65/1,6</t>
  </si>
  <si>
    <t xml:space="preserve">ООО "Мастер"</t>
  </si>
  <si>
    <t xml:space="preserve">ВК-G25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</si>
</sst>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 Cyr"/>
      <family val="2"/>
      <charset val="204"/>
    </font>
    <font>
      <sz val="1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/>
      <diagonal/>
    </border>
    <border diagonalUp="false" diagonalDown="false">
      <left style="medium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/>
      <right/>
      <top style="medium">
        <color rgb="FF3C3C3C"/>
      </top>
      <bottom/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medium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/>
      <right/>
      <top/>
      <bottom style="medium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 style="medium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FreeSans"/>
        <family val="2"/>
      </font>
      <fill>
        <patternFill>
          <bgColor rgb="FFFFFF00"/>
        </patternFill>
      </fill>
    </dxf>
    <dxf>
      <font>
        <name val="FreeSans"/>
        <family val="2"/>
      </font>
      <fill>
        <patternFill>
          <bgColor rgb="FFFF0000"/>
        </patternFill>
      </fill>
    </dxf>
    <dxf>
      <font>
        <name val="FreeSans"/>
        <family val="2"/>
      </font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1"/>
  <sheetViews>
    <sheetView windowProtection="false" showFormulas="false" showGridLines="true" showRowColHeaders="true" showZeros="true" rightToLeft="false" tabSelected="true" showOutlineSymbols="true" defaultGridColor="true" view="normal" topLeftCell="A166" colorId="64" zoomScale="100" zoomScaleNormal="100" zoomScalePageLayoutView="100" workbookViewId="0">
      <selection pane="topLeft" activeCell="B175" activeCellId="0" sqref="B175"/>
    </sheetView>
  </sheetViews>
  <sheetFormatPr defaultRowHeight="12.8"/>
  <cols>
    <col collapsed="false" hidden="false" max="1" min="1" style="0" width="27.6479591836735"/>
    <col collapsed="false" hidden="false" max="2" min="2" style="0" width="28.9438775510204"/>
    <col collapsed="false" hidden="false" max="3" min="3" style="0" width="22.8316326530612"/>
    <col collapsed="false" hidden="false" max="4" min="4" style="0" width="23.9387755102041"/>
    <col collapsed="false" hidden="false" max="5" min="5" style="0" width="15.4591836734694"/>
    <col collapsed="false" hidden="false" max="6" min="6" style="0" width="11.5204081632653"/>
    <col collapsed="false" hidden="false" max="7" min="7" style="0" width="15.4591836734694"/>
    <col collapsed="false" hidden="false" max="1025" min="8" style="0" width="11.5204081632653"/>
  </cols>
  <sheetData>
    <row r="1" s="7" customFormat="true" ht="18" hidden="false" customHeight="true" outlineLevel="0" collapsed="false">
      <c r="A1" s="1" t="s">
        <v>0</v>
      </c>
      <c r="B1" s="2" t="s">
        <v>1</v>
      </c>
      <c r="C1" s="2"/>
      <c r="D1" s="3" t="s">
        <v>2</v>
      </c>
      <c r="E1" s="4" t="n">
        <v>42802</v>
      </c>
      <c r="F1" s="5" t="n">
        <v>4</v>
      </c>
      <c r="G1" s="6" t="n">
        <f aca="false">DATEVALUE(DAY(E1)&amp;"."&amp;MONTH(E1)&amp;"."&amp;(YEAR(E1)+F1))</f>
        <v>44263</v>
      </c>
    </row>
    <row r="2" s="7" customFormat="true" ht="18" hidden="false" customHeight="true" outlineLevel="0" collapsed="false">
      <c r="A2" s="1"/>
      <c r="B2" s="8" t="s">
        <v>3</v>
      </c>
      <c r="C2" s="8"/>
      <c r="D2" s="9" t="n">
        <v>487</v>
      </c>
      <c r="E2" s="10" t="n">
        <v>42843</v>
      </c>
      <c r="F2" s="11" t="n">
        <v>1</v>
      </c>
      <c r="G2" s="6" t="n">
        <f aca="false">DATEVALUE(DAY(E2)&amp;"."&amp;MONTH(E2)&amp;"."&amp;(YEAR(E2)+F2))</f>
        <v>43208</v>
      </c>
    </row>
    <row r="3" s="7" customFormat="true" ht="18" hidden="false" customHeight="true" outlineLevel="0" collapsed="false">
      <c r="A3" s="1"/>
      <c r="B3" s="8" t="s">
        <v>3</v>
      </c>
      <c r="C3" s="8"/>
      <c r="D3" s="9" t="n">
        <v>488</v>
      </c>
      <c r="E3" s="10" t="n">
        <v>42845</v>
      </c>
      <c r="F3" s="11" t="n">
        <v>1</v>
      </c>
      <c r="G3" s="6" t="n">
        <f aca="false">DATEVALUE(DAY(E3)&amp;"."&amp;MONTH(E3)&amp;"."&amp;(YEAR(E3)+F3))</f>
        <v>43210</v>
      </c>
    </row>
    <row r="4" s="7" customFormat="true" ht="18" hidden="false" customHeight="true" outlineLevel="0" collapsed="false">
      <c r="A4" s="1"/>
      <c r="B4" s="8" t="s">
        <v>3</v>
      </c>
      <c r="C4" s="8"/>
      <c r="D4" s="9" t="n">
        <v>23796</v>
      </c>
      <c r="E4" s="10" t="n">
        <v>42828</v>
      </c>
      <c r="F4" s="11" t="n">
        <v>1</v>
      </c>
      <c r="G4" s="6" t="n">
        <f aca="false">DATEVALUE(DAY(E4)&amp;"."&amp;MONTH(E4)&amp;"."&amp;(YEAR(E4)+F4))</f>
        <v>43193</v>
      </c>
    </row>
    <row r="5" s="7" customFormat="true" ht="18" hidden="false" customHeight="true" outlineLevel="0" collapsed="false">
      <c r="A5" s="1"/>
      <c r="B5" s="8" t="s">
        <v>4</v>
      </c>
      <c r="C5" s="8"/>
      <c r="D5" s="9" t="n">
        <v>4545</v>
      </c>
      <c r="E5" s="10" t="n">
        <v>42418</v>
      </c>
      <c r="F5" s="11" t="n">
        <v>3</v>
      </c>
      <c r="G5" s="6" t="n">
        <f aca="false">DATEVALUE(DAY(E5)&amp;"."&amp;MONTH(E5)&amp;"."&amp;(YEAR(E5)+F5))</f>
        <v>43514</v>
      </c>
    </row>
    <row r="6" s="7" customFormat="true" ht="18" hidden="false" customHeight="true" outlineLevel="0" collapsed="false">
      <c r="A6" s="1"/>
      <c r="B6" s="8" t="s">
        <v>5</v>
      </c>
      <c r="C6" s="8"/>
      <c r="D6" s="9" t="n">
        <v>50405172424</v>
      </c>
      <c r="E6" s="10" t="n">
        <v>42879</v>
      </c>
      <c r="F6" s="11" t="n">
        <v>2</v>
      </c>
      <c r="G6" s="6" t="n">
        <f aca="false">DATEVALUE(DAY(E6)&amp;"."&amp;MONTH(E6)&amp;"."&amp;(YEAR(E6)+F6))</f>
        <v>43609</v>
      </c>
    </row>
    <row r="7" s="7" customFormat="true" ht="18" hidden="false" customHeight="true" outlineLevel="0" collapsed="false">
      <c r="A7" s="1"/>
      <c r="B7" s="8" t="s">
        <v>5</v>
      </c>
      <c r="C7" s="8"/>
      <c r="D7" s="9" t="n">
        <v>50405172425</v>
      </c>
      <c r="E7" s="10" t="n">
        <v>42879</v>
      </c>
      <c r="F7" s="11" t="n">
        <v>2</v>
      </c>
      <c r="G7" s="6" t="n">
        <f aca="false">DATEVALUE(DAY(E7)&amp;"."&amp;MONTH(E7)&amp;"."&amp;(YEAR(E7)+F7))</f>
        <v>43609</v>
      </c>
    </row>
    <row r="8" s="7" customFormat="true" ht="18" hidden="false" customHeight="true" outlineLevel="0" collapsed="false">
      <c r="A8" s="1"/>
      <c r="B8" s="8" t="s">
        <v>6</v>
      </c>
      <c r="C8" s="8" t="s">
        <v>7</v>
      </c>
      <c r="D8" s="9" t="n">
        <v>9270551</v>
      </c>
      <c r="E8" s="10" t="n">
        <v>42214</v>
      </c>
      <c r="F8" s="11" t="n">
        <v>3</v>
      </c>
      <c r="G8" s="6" t="n">
        <f aca="false">DATEVALUE(DAY(E8)&amp;"."&amp;MONTH(E8)&amp;"."&amp;(YEAR(E8)+F8))</f>
        <v>43310</v>
      </c>
    </row>
    <row r="9" s="7" customFormat="true" ht="18" hidden="false" customHeight="true" outlineLevel="0" collapsed="false">
      <c r="A9" s="1"/>
      <c r="B9" s="8" t="s">
        <v>6</v>
      </c>
      <c r="C9" s="8" t="s">
        <v>7</v>
      </c>
      <c r="D9" s="9" t="n">
        <v>9270688</v>
      </c>
      <c r="E9" s="10" t="n">
        <v>42200</v>
      </c>
      <c r="F9" s="11" t="n">
        <v>3</v>
      </c>
      <c r="G9" s="6" t="n">
        <f aca="false">DATEVALUE(DAY(E9)&amp;"."&amp;MONTH(E9)&amp;"."&amp;(YEAR(E9)+F9))</f>
        <v>43296</v>
      </c>
    </row>
    <row r="10" s="7" customFormat="true" ht="18" hidden="false" customHeight="true" outlineLevel="0" collapsed="false">
      <c r="A10" s="1"/>
      <c r="B10" s="8" t="s">
        <v>6</v>
      </c>
      <c r="C10" s="8" t="s">
        <v>8</v>
      </c>
      <c r="D10" s="9" t="n">
        <v>9125412</v>
      </c>
      <c r="E10" s="10" t="n">
        <v>42565</v>
      </c>
      <c r="F10" s="11" t="n">
        <v>3</v>
      </c>
      <c r="G10" s="6" t="n">
        <f aca="false">DATEVALUE(DAY(E10)&amp;"."&amp;MONTH(E10)&amp;"."&amp;(YEAR(E10)+F10))</f>
        <v>43660</v>
      </c>
    </row>
    <row r="11" s="7" customFormat="true" ht="18" hidden="false" customHeight="true" outlineLevel="0" collapsed="false">
      <c r="A11" s="1"/>
      <c r="B11" s="8" t="s">
        <v>6</v>
      </c>
      <c r="C11" s="8" t="s">
        <v>7</v>
      </c>
      <c r="D11" s="9" t="n">
        <v>1894786</v>
      </c>
      <c r="E11" s="10" t="n">
        <v>42478</v>
      </c>
      <c r="F11" s="11" t="n">
        <v>2</v>
      </c>
      <c r="G11" s="6" t="n">
        <f aca="false">DATEVALUE(DAY(E11)&amp;"."&amp;MONTH(E11)&amp;"."&amp;(YEAR(E11)+F11))</f>
        <v>43208</v>
      </c>
    </row>
    <row r="12" s="7" customFormat="true" ht="18" hidden="false" customHeight="true" outlineLevel="0" collapsed="false">
      <c r="A12" s="1"/>
      <c r="B12" s="8" t="s">
        <v>6</v>
      </c>
      <c r="C12" s="8" t="s">
        <v>7</v>
      </c>
      <c r="D12" s="9" t="s">
        <v>9</v>
      </c>
      <c r="E12" s="10" t="n">
        <v>42842</v>
      </c>
      <c r="F12" s="11" t="n">
        <v>2</v>
      </c>
      <c r="G12" s="6" t="n">
        <f aca="false">DATEVALUE(DAY(E12)&amp;"."&amp;MONTH(E12)&amp;"."&amp;(YEAR(E12)+F12))</f>
        <v>43572</v>
      </c>
    </row>
    <row r="13" s="7" customFormat="true" ht="18" hidden="false" customHeight="true" outlineLevel="0" collapsed="false">
      <c r="A13" s="1"/>
      <c r="B13" s="8" t="s">
        <v>6</v>
      </c>
      <c r="C13" s="8" t="s">
        <v>7</v>
      </c>
      <c r="D13" s="9" t="n">
        <v>1894313</v>
      </c>
      <c r="E13" s="10" t="n">
        <v>42842</v>
      </c>
      <c r="F13" s="11" t="n">
        <v>2</v>
      </c>
      <c r="G13" s="6" t="n">
        <f aca="false">DATEVALUE(DAY(E13)&amp;"."&amp;MONTH(E13)&amp;"."&amp;(YEAR(E13)+F13))</f>
        <v>43572</v>
      </c>
    </row>
    <row r="14" s="7" customFormat="true" ht="18" hidden="false" customHeight="true" outlineLevel="0" collapsed="false">
      <c r="A14" s="1"/>
      <c r="B14" s="8" t="s">
        <v>6</v>
      </c>
      <c r="C14" s="8" t="s">
        <v>7</v>
      </c>
      <c r="D14" s="9" t="n">
        <v>7832859</v>
      </c>
      <c r="E14" s="10" t="n">
        <v>42844</v>
      </c>
      <c r="F14" s="11" t="n">
        <v>2</v>
      </c>
      <c r="G14" s="6" t="n">
        <f aca="false">DATEVALUE(DAY(E14)&amp;"."&amp;MONTH(E14)&amp;"."&amp;(YEAR(E14)+F14))</f>
        <v>43574</v>
      </c>
    </row>
    <row r="15" s="7" customFormat="true" ht="18" hidden="false" customHeight="true" outlineLevel="0" collapsed="false">
      <c r="A15" s="1"/>
      <c r="B15" s="8" t="s">
        <v>6</v>
      </c>
      <c r="C15" s="8" t="s">
        <v>7</v>
      </c>
      <c r="D15" s="9" t="n">
        <v>7832858</v>
      </c>
      <c r="E15" s="10" t="n">
        <v>42844</v>
      </c>
      <c r="F15" s="11" t="n">
        <v>2</v>
      </c>
      <c r="G15" s="6" t="n">
        <f aca="false">DATEVALUE(DAY(E15)&amp;"."&amp;MONTH(E15)&amp;"."&amp;(YEAR(E15)+F15))</f>
        <v>43574</v>
      </c>
    </row>
    <row r="16" s="7" customFormat="true" ht="18" hidden="false" customHeight="true" outlineLevel="0" collapsed="false">
      <c r="A16" s="1"/>
      <c r="B16" s="12" t="s">
        <v>6</v>
      </c>
      <c r="C16" s="12" t="s">
        <v>8</v>
      </c>
      <c r="D16" s="13" t="n">
        <v>7832860</v>
      </c>
      <c r="E16" s="14" t="n">
        <v>42486</v>
      </c>
      <c r="F16" s="15" t="n">
        <v>2</v>
      </c>
      <c r="G16" s="16" t="n">
        <f aca="false">DATEVALUE(DAY(E16)&amp;"."&amp;MONTH(E16)&amp;"."&amp;(YEAR(E16)+F16))</f>
        <v>43216</v>
      </c>
    </row>
    <row r="17" s="7" customFormat="true" ht="18" hidden="false" customHeight="true" outlineLevel="0" collapsed="false">
      <c r="A17" s="17" t="s">
        <v>10</v>
      </c>
      <c r="B17" s="18" t="s">
        <v>11</v>
      </c>
      <c r="C17" s="19"/>
      <c r="D17" s="19" t="n">
        <v>111</v>
      </c>
      <c r="E17" s="20" t="n">
        <v>42424</v>
      </c>
      <c r="F17" s="5" t="n">
        <v>4</v>
      </c>
      <c r="G17" s="21" t="n">
        <f aca="false">DATEVALUE(DAY(E17)&amp;"."&amp;MONTH(E17)&amp;"."&amp;(YEAR(E17)+F17))</f>
        <v>43885</v>
      </c>
    </row>
    <row r="18" s="7" customFormat="true" ht="18" hidden="false" customHeight="true" outlineLevel="0" collapsed="false">
      <c r="A18" s="17"/>
      <c r="B18" s="8" t="s">
        <v>12</v>
      </c>
      <c r="C18" s="22"/>
      <c r="D18" s="22" t="n">
        <v>5052186</v>
      </c>
      <c r="E18" s="23" t="n">
        <v>42983</v>
      </c>
      <c r="F18" s="11" t="n">
        <v>3</v>
      </c>
      <c r="G18" s="6" t="n">
        <f aca="false">DATEVALUE(DAY(E18)&amp;"."&amp;MONTH(E18)&amp;"."&amp;(YEAR(E18)+F18))</f>
        <v>44079</v>
      </c>
    </row>
    <row r="19" s="7" customFormat="true" ht="18" hidden="false" customHeight="true" outlineLevel="0" collapsed="false">
      <c r="A19" s="17"/>
      <c r="B19" s="8" t="s">
        <v>12</v>
      </c>
      <c r="C19" s="22"/>
      <c r="D19" s="22" t="n">
        <v>1071384</v>
      </c>
      <c r="E19" s="23" t="n">
        <v>42622</v>
      </c>
      <c r="F19" s="11" t="n">
        <v>5</v>
      </c>
      <c r="G19" s="6" t="n">
        <f aca="false">DATEVALUE(DAY(E19)&amp;"."&amp;MONTH(E19)&amp;"."&amp;(YEAR(E19)+F19))</f>
        <v>44448</v>
      </c>
    </row>
    <row r="20" s="7" customFormat="true" ht="18" hidden="false" customHeight="true" outlineLevel="0" collapsed="false">
      <c r="A20" s="17"/>
      <c r="B20" s="8" t="s">
        <v>13</v>
      </c>
      <c r="C20" s="8"/>
      <c r="D20" s="9" t="n">
        <v>11423050</v>
      </c>
      <c r="E20" s="10" t="n">
        <v>42983</v>
      </c>
      <c r="F20" s="11" t="n">
        <v>3</v>
      </c>
      <c r="G20" s="6" t="n">
        <f aca="false">DATEVALUE(DAY(E20)&amp;"."&amp;MONTH(E20)&amp;"."&amp;(YEAR(E20)+F20))</f>
        <v>44079</v>
      </c>
    </row>
    <row r="21" s="7" customFormat="true" ht="18" hidden="false" customHeight="true" outlineLevel="0" collapsed="false">
      <c r="A21" s="17"/>
      <c r="B21" s="24" t="s">
        <v>14</v>
      </c>
      <c r="C21" s="8"/>
      <c r="D21" s="9" t="n">
        <v>8208763</v>
      </c>
      <c r="E21" s="10" t="n">
        <v>42983</v>
      </c>
      <c r="F21" s="11" t="n">
        <v>3</v>
      </c>
      <c r="G21" s="6" t="n">
        <f aca="false">DATEVALUE(DAY(E21)&amp;"."&amp;MONTH(E21)&amp;"."&amp;(YEAR(E21)+F21))</f>
        <v>44079</v>
      </c>
    </row>
    <row r="22" s="7" customFormat="true" ht="18" hidden="false" customHeight="true" outlineLevel="0" collapsed="false">
      <c r="A22" s="17"/>
      <c r="B22" s="24" t="s">
        <v>15</v>
      </c>
      <c r="C22" s="12"/>
      <c r="D22" s="13" t="n">
        <v>5466</v>
      </c>
      <c r="E22" s="14" t="n">
        <v>42983</v>
      </c>
      <c r="F22" s="15" t="n">
        <v>4</v>
      </c>
      <c r="G22" s="6" t="n">
        <f aca="false">DATEVALUE(DAY(E22)&amp;"."&amp;MONTH(E22)&amp;"."&amp;(YEAR(E22)+F22))</f>
        <v>44444</v>
      </c>
    </row>
    <row r="23" s="7" customFormat="true" ht="18" hidden="false" customHeight="true" outlineLevel="0" collapsed="false">
      <c r="A23" s="17"/>
      <c r="B23" s="8" t="s">
        <v>16</v>
      </c>
      <c r="C23" s="8"/>
      <c r="D23" s="9" t="n">
        <v>1733</v>
      </c>
      <c r="E23" s="10" t="n">
        <v>42984</v>
      </c>
      <c r="F23" s="11" t="n">
        <v>4</v>
      </c>
      <c r="G23" s="6" t="n">
        <f aca="false">DATEVALUE(DAY(E23)&amp;"."&amp;MONTH(E23)&amp;"."&amp;(YEAR(E23)+F23))</f>
        <v>44445</v>
      </c>
    </row>
    <row r="24" s="7" customFormat="true" ht="18" hidden="false" customHeight="true" outlineLevel="0" collapsed="false">
      <c r="A24" s="17"/>
      <c r="B24" s="12" t="s">
        <v>17</v>
      </c>
      <c r="C24" s="12"/>
      <c r="D24" s="13" t="n">
        <v>21985</v>
      </c>
      <c r="E24" s="25" t="n">
        <v>42982</v>
      </c>
      <c r="F24" s="15" t="n">
        <v>1</v>
      </c>
      <c r="G24" s="6" t="n">
        <f aca="false">DATEVALUE(DAY(E24)&amp;"."&amp;MONTH(E24)&amp;"."&amp;(YEAR(E24)+F24))</f>
        <v>43347</v>
      </c>
    </row>
    <row r="25" s="7" customFormat="true" ht="18" hidden="false" customHeight="true" outlineLevel="0" collapsed="false">
      <c r="A25" s="17"/>
      <c r="B25" s="26" t="s">
        <v>17</v>
      </c>
      <c r="C25" s="27"/>
      <c r="D25" s="27" t="n">
        <v>21489</v>
      </c>
      <c r="E25" s="28" t="n">
        <v>42982</v>
      </c>
      <c r="F25" s="27" t="n">
        <v>1</v>
      </c>
      <c r="G25" s="29" t="n">
        <f aca="false">DATEVALUE(DAY(E25)&amp;"."&amp;MONTH(E25)&amp;"."&amp;(YEAR(E25)+F25))</f>
        <v>43347</v>
      </c>
    </row>
    <row r="26" s="7" customFormat="true" ht="18" hidden="false" customHeight="true" outlineLevel="0" collapsed="false">
      <c r="A26" s="30" t="s">
        <v>18</v>
      </c>
      <c r="B26" s="31" t="s">
        <v>1</v>
      </c>
      <c r="C26" s="31"/>
      <c r="D26" s="32" t="n">
        <v>11915</v>
      </c>
      <c r="E26" s="33" t="n">
        <v>42870</v>
      </c>
      <c r="F26" s="34" t="n">
        <v>4</v>
      </c>
      <c r="G26" s="35" t="n">
        <f aca="false">DATEVALUE(DAY(E26)&amp;"."&amp;MONTH(E26)&amp;"."&amp;(YEAR(E26)+F26))</f>
        <v>44331</v>
      </c>
    </row>
    <row r="27" s="7" customFormat="true" ht="18" hidden="false" customHeight="true" outlineLevel="0" collapsed="false">
      <c r="A27" s="30"/>
      <c r="B27" s="8" t="s">
        <v>19</v>
      </c>
      <c r="C27" s="8"/>
      <c r="D27" s="36" t="s">
        <v>20</v>
      </c>
      <c r="E27" s="10" t="n">
        <v>42144</v>
      </c>
      <c r="F27" s="11" t="n">
        <v>5</v>
      </c>
      <c r="G27" s="6" t="n">
        <f aca="false">DATEVALUE(DAY(E27)&amp;"."&amp;MONTH(E27)&amp;"."&amp;(YEAR(E27)+F27))</f>
        <v>43971</v>
      </c>
    </row>
    <row r="28" s="7" customFormat="true" ht="18" hidden="false" customHeight="true" outlineLevel="0" collapsed="false">
      <c r="A28" s="30"/>
      <c r="B28" s="8" t="s">
        <v>14</v>
      </c>
      <c r="C28" s="8"/>
      <c r="D28" s="36" t="s">
        <v>21</v>
      </c>
      <c r="E28" s="10" t="n">
        <v>42143</v>
      </c>
      <c r="F28" s="11" t="n">
        <v>3</v>
      </c>
      <c r="G28" s="6" t="n">
        <f aca="false">DATEVALUE(DAY(E28)&amp;"."&amp;MONTH(E28)&amp;"."&amp;(YEAR(E28)+F28))</f>
        <v>43239</v>
      </c>
    </row>
    <row r="29" s="7" customFormat="true" ht="18" hidden="false" customHeight="true" outlineLevel="0" collapsed="false">
      <c r="A29" s="30"/>
      <c r="B29" s="8" t="s">
        <v>15</v>
      </c>
      <c r="C29" s="8"/>
      <c r="D29" s="9" t="n">
        <v>11638</v>
      </c>
      <c r="E29" s="10" t="n">
        <v>41584</v>
      </c>
      <c r="F29" s="11" t="n">
        <v>4</v>
      </c>
      <c r="G29" s="6" t="n">
        <f aca="false">DATEVALUE(DAY(E29)&amp;"."&amp;MONTH(E29)&amp;"."&amp;(YEAR(E29)+F29))</f>
        <v>43045</v>
      </c>
    </row>
    <row r="30" s="7" customFormat="true" ht="18" hidden="false" customHeight="true" outlineLevel="0" collapsed="false">
      <c r="A30" s="30"/>
      <c r="B30" s="8" t="s">
        <v>17</v>
      </c>
      <c r="C30" s="8"/>
      <c r="D30" s="9" t="n">
        <v>92574</v>
      </c>
      <c r="E30" s="10" t="n">
        <v>42723</v>
      </c>
      <c r="F30" s="11" t="n">
        <v>1</v>
      </c>
      <c r="G30" s="6" t="n">
        <f aca="false">DATEVALUE(DAY(E30)&amp;"."&amp;MONTH(E30)&amp;"."&amp;(YEAR(E30)+F30))</f>
        <v>43088</v>
      </c>
    </row>
    <row r="31" s="7" customFormat="true" ht="18" hidden="false" customHeight="true" outlineLevel="0" collapsed="false">
      <c r="A31" s="30"/>
      <c r="B31" s="8" t="s">
        <v>22</v>
      </c>
      <c r="C31" s="8"/>
      <c r="D31" s="9" t="n">
        <v>9051018</v>
      </c>
      <c r="E31" s="10" t="n">
        <v>41709</v>
      </c>
      <c r="F31" s="11" t="n">
        <v>5</v>
      </c>
      <c r="G31" s="6" t="n">
        <f aca="false">DATEVALUE(DAY(E31)&amp;"."&amp;MONTH(E31)&amp;"."&amp;(YEAR(E31)+F31))</f>
        <v>43535</v>
      </c>
    </row>
    <row r="32" s="7" customFormat="true" ht="18" hidden="false" customHeight="true" outlineLevel="0" collapsed="false">
      <c r="A32" s="30"/>
      <c r="B32" s="8" t="s">
        <v>14</v>
      </c>
      <c r="C32" s="8"/>
      <c r="D32" s="36" t="s">
        <v>23</v>
      </c>
      <c r="E32" s="10" t="n">
        <v>42064</v>
      </c>
      <c r="F32" s="11" t="n">
        <v>3</v>
      </c>
      <c r="G32" s="6" t="n">
        <f aca="false">DATEVALUE(DAY(E32)&amp;"."&amp;MONTH(E32)&amp;"."&amp;(YEAR(E32)+F32))</f>
        <v>43160</v>
      </c>
    </row>
    <row r="33" s="7" customFormat="true" ht="18" hidden="false" customHeight="true" outlineLevel="0" collapsed="false">
      <c r="A33" s="30"/>
      <c r="B33" s="8" t="s">
        <v>15</v>
      </c>
      <c r="C33" s="8"/>
      <c r="D33" s="9" t="n">
        <v>11602</v>
      </c>
      <c r="E33" s="10" t="n">
        <v>41584</v>
      </c>
      <c r="F33" s="11" t="n">
        <v>4</v>
      </c>
      <c r="G33" s="6" t="n">
        <f aca="false">DATEVALUE(DAY(E33)&amp;"."&amp;MONTH(E33)&amp;"."&amp;(YEAR(E33)+F33))</f>
        <v>43045</v>
      </c>
    </row>
    <row r="34" s="7" customFormat="true" ht="18" hidden="false" customHeight="true" outlineLevel="0" collapsed="false">
      <c r="A34" s="30"/>
      <c r="B34" s="37" t="s">
        <v>17</v>
      </c>
      <c r="C34" s="37"/>
      <c r="D34" s="38" t="n">
        <v>92589</v>
      </c>
      <c r="E34" s="39" t="n">
        <v>42723</v>
      </c>
      <c r="F34" s="40" t="n">
        <v>1</v>
      </c>
      <c r="G34" s="16" t="n">
        <f aca="false">DATEVALUE(DAY(E34)&amp;"."&amp;MONTH(E34)&amp;"."&amp;(YEAR(E34)+F34))</f>
        <v>43088</v>
      </c>
    </row>
    <row r="35" s="7" customFormat="true" ht="18" hidden="false" customHeight="true" outlineLevel="0" collapsed="false">
      <c r="A35" s="17" t="s">
        <v>24</v>
      </c>
      <c r="B35" s="2" t="s">
        <v>25</v>
      </c>
      <c r="C35" s="2"/>
      <c r="D35" s="41" t="n">
        <v>1116082192</v>
      </c>
      <c r="E35" s="4" t="n">
        <v>42891</v>
      </c>
      <c r="F35" s="5" t="n">
        <v>5</v>
      </c>
      <c r="G35" s="21" t="n">
        <f aca="false">DATEVALUE(DAY(E35)&amp;"."&amp;MONTH(E35)&amp;"."&amp;(YEAR(E35)+F35))</f>
        <v>44717</v>
      </c>
    </row>
    <row r="36" s="7" customFormat="true" ht="18" hidden="false" customHeight="true" outlineLevel="0" collapsed="false">
      <c r="A36" s="17"/>
      <c r="B36" s="8" t="s">
        <v>26</v>
      </c>
      <c r="C36" s="8"/>
      <c r="D36" s="9" t="n">
        <v>1416080356</v>
      </c>
      <c r="E36" s="10" t="n">
        <v>42604</v>
      </c>
      <c r="F36" s="11" t="n">
        <v>5</v>
      </c>
      <c r="G36" s="6" t="n">
        <f aca="false">DATEVALUE(DAY(E36)&amp;"."&amp;MONTH(E36)&amp;"."&amp;(YEAR(E36)+F36))</f>
        <v>44430</v>
      </c>
    </row>
    <row r="37" s="7" customFormat="true" ht="18" hidden="false" customHeight="true" outlineLevel="0" collapsed="false">
      <c r="A37" s="17"/>
      <c r="B37" s="26" t="s">
        <v>27</v>
      </c>
      <c r="C37" s="26"/>
      <c r="D37" s="42" t="n">
        <v>1516082028</v>
      </c>
      <c r="E37" s="43" t="n">
        <v>42891</v>
      </c>
      <c r="F37" s="44" t="n">
        <v>5</v>
      </c>
      <c r="G37" s="29" t="n">
        <f aca="false">DATEVALUE(DAY(E37)&amp;"."&amp;MONTH(E37)&amp;"."&amp;(YEAR(E37)+F37))</f>
        <v>44717</v>
      </c>
    </row>
    <row r="38" s="7" customFormat="true" ht="18" hidden="false" customHeight="true" outlineLevel="0" collapsed="false">
      <c r="A38" s="30" t="s">
        <v>28</v>
      </c>
      <c r="B38" s="31" t="s">
        <v>29</v>
      </c>
      <c r="C38" s="31"/>
      <c r="D38" s="32" t="n">
        <v>11550</v>
      </c>
      <c r="E38" s="33" t="n">
        <v>42969</v>
      </c>
      <c r="F38" s="34" t="n">
        <v>4</v>
      </c>
      <c r="G38" s="35" t="n">
        <f aca="false">DATEVALUE(DAY(E38)&amp;"."&amp;MONTH(E38)&amp;"."&amp;(YEAR(E38)+F38))</f>
        <v>44430</v>
      </c>
    </row>
    <row r="39" s="7" customFormat="true" ht="18" hidden="false" customHeight="true" outlineLevel="0" collapsed="false">
      <c r="A39" s="30"/>
      <c r="B39" s="8" t="s">
        <v>30</v>
      </c>
      <c r="C39" s="8"/>
      <c r="D39" s="9" t="n">
        <v>1084496</v>
      </c>
      <c r="E39" s="10" t="n">
        <v>42145</v>
      </c>
      <c r="F39" s="11" t="n">
        <v>3</v>
      </c>
      <c r="G39" s="6" t="n">
        <f aca="false">DATEVALUE(DAY(E39)&amp;"."&amp;MONTH(E39)&amp;"."&amp;(YEAR(E39)+F39))</f>
        <v>43241</v>
      </c>
    </row>
    <row r="40" s="7" customFormat="true" ht="18" hidden="false" customHeight="true" outlineLevel="0" collapsed="false">
      <c r="A40" s="30"/>
      <c r="B40" s="12" t="s">
        <v>31</v>
      </c>
      <c r="C40" s="12"/>
      <c r="D40" s="13" t="n">
        <v>2037</v>
      </c>
      <c r="E40" s="14" t="n">
        <v>42506</v>
      </c>
      <c r="F40" s="15" t="n">
        <v>4</v>
      </c>
      <c r="G40" s="6" t="n">
        <f aca="false">DATEVALUE(DAY(E40)&amp;"."&amp;MONTH(E40)&amp;"."&amp;(YEAR(E40)+F40))</f>
        <v>43967</v>
      </c>
    </row>
    <row r="41" s="7" customFormat="true" ht="20.25" hidden="false" customHeight="true" outlineLevel="0" collapsed="false">
      <c r="A41" s="30"/>
      <c r="B41" s="8" t="s">
        <v>14</v>
      </c>
      <c r="C41" s="8"/>
      <c r="D41" s="36" t="s">
        <v>32</v>
      </c>
      <c r="E41" s="10" t="n">
        <v>42885</v>
      </c>
      <c r="F41" s="11" t="n">
        <v>3</v>
      </c>
      <c r="G41" s="6" t="n">
        <f aca="false">DATEVALUE(DAY(E41)&amp;"."&amp;MONTH(E41)&amp;"."&amp;(YEAR(E41)+F41))</f>
        <v>43981</v>
      </c>
    </row>
    <row r="42" s="7" customFormat="true" ht="18" hidden="false" customHeight="true" outlineLevel="0" collapsed="false">
      <c r="A42" s="30"/>
      <c r="B42" s="37" t="s">
        <v>17</v>
      </c>
      <c r="C42" s="37"/>
      <c r="D42" s="45" t="s">
        <v>33</v>
      </c>
      <c r="E42" s="39" t="n">
        <v>42878</v>
      </c>
      <c r="F42" s="40" t="n">
        <v>1</v>
      </c>
      <c r="G42" s="16" t="n">
        <f aca="false">DATEVALUE(DAY(E42)&amp;"."&amp;MONTH(E42)&amp;"."&amp;(YEAR(E42)+F42))</f>
        <v>43243</v>
      </c>
    </row>
    <row r="43" s="7" customFormat="true" ht="18" hidden="false" customHeight="true" outlineLevel="0" collapsed="false">
      <c r="A43" s="17" t="s">
        <v>34</v>
      </c>
      <c r="B43" s="46" t="s">
        <v>35</v>
      </c>
      <c r="C43" s="46"/>
      <c r="D43" s="47" t="s">
        <v>36</v>
      </c>
      <c r="E43" s="48" t="n">
        <v>42921</v>
      </c>
      <c r="F43" s="49" t="n">
        <v>1</v>
      </c>
      <c r="G43" s="50" t="n">
        <f aca="false">DATEVALUE(DAY(E43)&amp;"."&amp;MONTH(E43)&amp;"."&amp;(YEAR(E43)+F43))</f>
        <v>43286</v>
      </c>
    </row>
    <row r="44" s="7" customFormat="true" ht="18" hidden="false" customHeight="true" outlineLevel="0" collapsed="false">
      <c r="A44" s="51" t="s">
        <v>37</v>
      </c>
      <c r="B44" s="31" t="s">
        <v>29</v>
      </c>
      <c r="C44" s="31"/>
      <c r="D44" s="32" t="n">
        <v>12575</v>
      </c>
      <c r="E44" s="33" t="n">
        <v>42921</v>
      </c>
      <c r="F44" s="34" t="n">
        <v>4</v>
      </c>
      <c r="G44" s="35" t="n">
        <f aca="false">DATEVALUE(DAY(E44)&amp;"."&amp;MONTH(E44)&amp;"."&amp;(YEAR(E44)+F44))</f>
        <v>44382</v>
      </c>
    </row>
    <row r="45" s="7" customFormat="true" ht="18" hidden="false" customHeight="true" outlineLevel="0" collapsed="false">
      <c r="A45" s="51"/>
      <c r="B45" s="8" t="s">
        <v>38</v>
      </c>
      <c r="C45" s="8"/>
      <c r="D45" s="9" t="s">
        <v>39</v>
      </c>
      <c r="E45" s="10" t="n">
        <v>42349</v>
      </c>
      <c r="F45" s="11" t="n">
        <v>6</v>
      </c>
      <c r="G45" s="6" t="n">
        <f aca="false">DATEVALUE(DAY(E45)&amp;"."&amp;MONTH(E45)&amp;"."&amp;(YEAR(E45)+F45))</f>
        <v>44541</v>
      </c>
    </row>
    <row r="46" s="7" customFormat="true" ht="18" hidden="false" customHeight="true" outlineLevel="0" collapsed="false">
      <c r="A46" s="51"/>
      <c r="B46" s="8" t="s">
        <v>14</v>
      </c>
      <c r="C46" s="8"/>
      <c r="D46" s="9" t="s">
        <v>40</v>
      </c>
      <c r="E46" s="10" t="n">
        <v>42579</v>
      </c>
      <c r="F46" s="11" t="n">
        <v>3</v>
      </c>
      <c r="G46" s="6" t="n">
        <f aca="false">DATEVALUE(DAY(E46)&amp;"."&amp;MONTH(E46)&amp;"."&amp;(YEAR(E46)+F46))</f>
        <v>43674</v>
      </c>
    </row>
    <row r="47" s="7" customFormat="true" ht="18" hidden="false" customHeight="true" outlineLevel="0" collapsed="false">
      <c r="A47" s="51"/>
      <c r="B47" s="8" t="s">
        <v>31</v>
      </c>
      <c r="C47" s="8"/>
      <c r="D47" s="9" t="n">
        <v>12897</v>
      </c>
      <c r="E47" s="10" t="n">
        <v>42914</v>
      </c>
      <c r="F47" s="11" t="n">
        <v>4</v>
      </c>
      <c r="G47" s="6" t="n">
        <f aca="false">DATEVALUE(DAY(E47)&amp;"."&amp;MONTH(E47)&amp;"."&amp;(YEAR(E47)+F47))</f>
        <v>44375</v>
      </c>
    </row>
    <row r="48" s="7" customFormat="true" ht="18" hidden="false" customHeight="true" outlineLevel="0" collapsed="false">
      <c r="A48" s="51"/>
      <c r="B48" s="37" t="s">
        <v>17</v>
      </c>
      <c r="C48" s="37"/>
      <c r="D48" s="38" t="n">
        <v>91629</v>
      </c>
      <c r="E48" s="39" t="n">
        <v>42919</v>
      </c>
      <c r="F48" s="40" t="n">
        <v>1</v>
      </c>
      <c r="G48" s="16" t="n">
        <f aca="false">DATEVALUE(DAY(E48)&amp;"."&amp;MONTH(E48)&amp;"."&amp;(YEAR(E48)+F48))</f>
        <v>43284</v>
      </c>
    </row>
    <row r="49" s="7" customFormat="true" ht="18" hidden="false" customHeight="true" outlineLevel="0" collapsed="false">
      <c r="A49" s="17" t="s">
        <v>41</v>
      </c>
      <c r="B49" s="46" t="s">
        <v>42</v>
      </c>
      <c r="C49" s="46"/>
      <c r="D49" s="52" t="s">
        <v>43</v>
      </c>
      <c r="E49" s="48" t="n">
        <v>42921</v>
      </c>
      <c r="F49" s="49" t="n">
        <v>1</v>
      </c>
      <c r="G49" s="50" t="n">
        <f aca="false">DATEVALUE(DAY(E49)&amp;"."&amp;MONTH(E49)&amp;"."&amp;(YEAR(E49)+F49))</f>
        <v>43286</v>
      </c>
    </row>
    <row r="50" s="7" customFormat="true" ht="18" hidden="false" customHeight="true" outlineLevel="0" collapsed="false">
      <c r="A50" s="51" t="s">
        <v>44</v>
      </c>
      <c r="B50" s="31" t="s">
        <v>45</v>
      </c>
      <c r="C50" s="31"/>
      <c r="D50" s="32" t="n">
        <v>2101699</v>
      </c>
      <c r="E50" s="33" t="n">
        <v>41841</v>
      </c>
      <c r="F50" s="34" t="n">
        <v>5</v>
      </c>
      <c r="G50" s="35" t="n">
        <f aca="false">DATEVALUE(DAY(E50)&amp;"."&amp;MONTH(E50)&amp;"."&amp;(YEAR(E50)+F50))</f>
        <v>43667</v>
      </c>
    </row>
    <row r="51" s="7" customFormat="true" ht="18.75" hidden="false" customHeight="true" outlineLevel="0" collapsed="false">
      <c r="A51" s="51"/>
      <c r="B51" s="8" t="s">
        <v>46</v>
      </c>
      <c r="C51" s="8"/>
      <c r="D51" s="9" t="n">
        <v>1052678</v>
      </c>
      <c r="E51" s="10" t="n">
        <v>41988</v>
      </c>
      <c r="F51" s="11" t="n">
        <v>3</v>
      </c>
      <c r="G51" s="6" t="n">
        <f aca="false">DATEVALUE(DAY(E51)&amp;"."&amp;MONTH(E51)&amp;"."&amp;(YEAR(E51)+F51))</f>
        <v>43084</v>
      </c>
    </row>
    <row r="52" s="7" customFormat="true" ht="18" hidden="false" customHeight="true" outlineLevel="0" collapsed="false">
      <c r="A52" s="51"/>
      <c r="B52" s="12" t="s">
        <v>27</v>
      </c>
      <c r="C52" s="12"/>
      <c r="D52" s="13" t="n">
        <v>2107074</v>
      </c>
      <c r="E52" s="14" t="n">
        <v>41841</v>
      </c>
      <c r="F52" s="15" t="n">
        <v>5</v>
      </c>
      <c r="G52" s="16" t="n">
        <f aca="false">DATEVALUE(DAY(E52)&amp;"."&amp;MONTH(E52)&amp;"."&amp;(YEAR(E52)+F52))</f>
        <v>43667</v>
      </c>
    </row>
    <row r="53" s="7" customFormat="true" ht="18" hidden="false" customHeight="true" outlineLevel="0" collapsed="false">
      <c r="A53" s="17" t="s">
        <v>47</v>
      </c>
      <c r="B53" s="46" t="s">
        <v>35</v>
      </c>
      <c r="C53" s="46"/>
      <c r="D53" s="47" t="n">
        <v>424</v>
      </c>
      <c r="E53" s="48" t="n">
        <v>42890</v>
      </c>
      <c r="F53" s="49" t="n">
        <v>1</v>
      </c>
      <c r="G53" s="50" t="n">
        <f aca="false">DATEVALUE(DAY(E53)&amp;"."&amp;MONTH(E53)&amp;"."&amp;(YEAR(E53)+F53))</f>
        <v>43255</v>
      </c>
    </row>
    <row r="54" s="7" customFormat="true" ht="18" hidden="false" customHeight="true" outlineLevel="0" collapsed="false">
      <c r="A54" s="17" t="s">
        <v>48</v>
      </c>
      <c r="B54" s="2" t="s">
        <v>25</v>
      </c>
      <c r="C54" s="53"/>
      <c r="D54" s="53" t="n">
        <v>14116782</v>
      </c>
      <c r="E54" s="54" t="n">
        <v>41870</v>
      </c>
      <c r="F54" s="53" t="n">
        <v>5</v>
      </c>
      <c r="G54" s="21" t="n">
        <f aca="false">DATEVALUE(DAY(E54)&amp;"."&amp;MONTH(E54)&amp;"."&amp;(YEAR(E54)+F54))</f>
        <v>43696</v>
      </c>
    </row>
    <row r="55" s="7" customFormat="true" ht="18" hidden="false" customHeight="true" outlineLevel="0" collapsed="false">
      <c r="A55" s="17"/>
      <c r="B55" s="31" t="s">
        <v>49</v>
      </c>
      <c r="C55" s="24"/>
      <c r="D55" s="24" t="n">
        <v>14087158</v>
      </c>
      <c r="E55" s="55" t="n">
        <v>41925</v>
      </c>
      <c r="F55" s="24" t="n">
        <v>5</v>
      </c>
      <c r="G55" s="6" t="n">
        <f aca="false">DATEVALUE(DAY(E55)&amp;"."&amp;MONTH(E55)&amp;"."&amp;(YEAR(E55)+F55))</f>
        <v>43751</v>
      </c>
    </row>
    <row r="56" s="7" customFormat="true" ht="18" hidden="false" customHeight="true" outlineLevel="0" collapsed="false">
      <c r="A56" s="17"/>
      <c r="B56" s="31" t="s">
        <v>27</v>
      </c>
      <c r="C56" s="24"/>
      <c r="D56" s="24" t="n">
        <v>1408116</v>
      </c>
      <c r="E56" s="55" t="n">
        <v>41870</v>
      </c>
      <c r="F56" s="24" t="n">
        <v>5</v>
      </c>
      <c r="G56" s="6" t="n">
        <f aca="false">DATEVALUE(DAY(E56)&amp;"."&amp;MONTH(E56)&amp;"."&amp;(YEAR(E56)+F56))</f>
        <v>43696</v>
      </c>
    </row>
    <row r="57" s="7" customFormat="true" ht="18" hidden="false" customHeight="true" outlineLevel="0" collapsed="false">
      <c r="A57" s="17"/>
      <c r="B57" s="56" t="s">
        <v>17</v>
      </c>
      <c r="C57" s="27"/>
      <c r="D57" s="27" t="n">
        <v>42634</v>
      </c>
      <c r="E57" s="28" t="n">
        <v>42928</v>
      </c>
      <c r="F57" s="27" t="n">
        <v>1</v>
      </c>
      <c r="G57" s="29" t="n">
        <f aca="false">DATEVALUE(DAY(E57)&amp;"."&amp;MONTH(E57)&amp;"."&amp;(YEAR(E57)+F57))</f>
        <v>43293</v>
      </c>
    </row>
    <row r="58" s="7" customFormat="true" ht="18" hidden="false" customHeight="true" outlineLevel="0" collapsed="false">
      <c r="A58" s="30" t="s">
        <v>50</v>
      </c>
      <c r="B58" s="31" t="s">
        <v>25</v>
      </c>
      <c r="C58" s="31"/>
      <c r="D58" s="32" t="n">
        <v>13112770</v>
      </c>
      <c r="E58" s="33" t="n">
        <v>41529</v>
      </c>
      <c r="F58" s="34" t="n">
        <v>5</v>
      </c>
      <c r="G58" s="35" t="n">
        <f aca="false">DATEVALUE(DAY(E58)&amp;"."&amp;MONTH(E58)&amp;"."&amp;(YEAR(E58)+F58))</f>
        <v>43355</v>
      </c>
    </row>
    <row r="59" s="7" customFormat="true" ht="18" hidden="false" customHeight="true" outlineLevel="0" collapsed="false">
      <c r="A59" s="30"/>
      <c r="B59" s="8" t="s">
        <v>51</v>
      </c>
      <c r="C59" s="8"/>
      <c r="D59" s="9" t="n">
        <v>13091444</v>
      </c>
      <c r="E59" s="10" t="n">
        <v>41529</v>
      </c>
      <c r="F59" s="11" t="n">
        <v>5</v>
      </c>
      <c r="G59" s="6" t="n">
        <f aca="false">DATEVALUE(DAY(E59)&amp;"."&amp;MONTH(E59)&amp;"."&amp;(YEAR(E59)+F59))</f>
        <v>43355</v>
      </c>
    </row>
    <row r="60" s="7" customFormat="true" ht="18" hidden="false" customHeight="true" outlineLevel="0" collapsed="false">
      <c r="A60" s="30"/>
      <c r="B60" s="8" t="s">
        <v>27</v>
      </c>
      <c r="C60" s="8"/>
      <c r="D60" s="9" t="n">
        <v>1309154</v>
      </c>
      <c r="E60" s="10" t="n">
        <v>41529</v>
      </c>
      <c r="F60" s="11" t="n">
        <v>5</v>
      </c>
      <c r="G60" s="6" t="n">
        <f aca="false">DATEVALUE(DAY(E60)&amp;"."&amp;MONTH(E60)&amp;"."&amp;(YEAR(E60)+F60))</f>
        <v>43355</v>
      </c>
    </row>
    <row r="61" s="7" customFormat="true" ht="18" hidden="false" customHeight="true" outlineLevel="0" collapsed="false">
      <c r="A61" s="30"/>
      <c r="B61" s="37" t="s">
        <v>52</v>
      </c>
      <c r="C61" s="37"/>
      <c r="D61" s="38" t="n">
        <v>13207210</v>
      </c>
      <c r="E61" s="39" t="n">
        <v>41529</v>
      </c>
      <c r="F61" s="40" t="n">
        <v>5</v>
      </c>
      <c r="G61" s="16" t="n">
        <f aca="false">DATEVALUE(DAY(E61)&amp;"."&amp;MONTH(E61)&amp;"."&amp;(YEAR(E61)+F61))</f>
        <v>43355</v>
      </c>
    </row>
    <row r="62" s="7" customFormat="true" ht="18" hidden="false" customHeight="true" outlineLevel="0" collapsed="false">
      <c r="A62" s="57" t="s">
        <v>53</v>
      </c>
      <c r="B62" s="2" t="s">
        <v>29</v>
      </c>
      <c r="C62" s="2"/>
      <c r="D62" s="41" t="n">
        <v>3655</v>
      </c>
      <c r="E62" s="4" t="n">
        <v>42892</v>
      </c>
      <c r="F62" s="5" t="n">
        <v>4</v>
      </c>
      <c r="G62" s="21" t="n">
        <f aca="false">DATEVALUE(DAY(E62)&amp;"."&amp;MONTH(E62)&amp;"."&amp;(YEAR(E62)+F62))</f>
        <v>44353</v>
      </c>
    </row>
    <row r="63" s="7" customFormat="true" ht="18" hidden="false" customHeight="true" outlineLevel="0" collapsed="false">
      <c r="A63" s="57"/>
      <c r="B63" s="8" t="s">
        <v>54</v>
      </c>
      <c r="C63" s="8"/>
      <c r="D63" s="9" t="s">
        <v>55</v>
      </c>
      <c r="E63" s="10" t="n">
        <v>42890</v>
      </c>
      <c r="F63" s="11" t="n">
        <v>2</v>
      </c>
      <c r="G63" s="6" t="n">
        <f aca="false">DATEVALUE(DAY(E63)&amp;"."&amp;MONTH(E63)&amp;"."&amp;(YEAR(E63)+F63))</f>
        <v>43620</v>
      </c>
    </row>
    <row r="64" s="7" customFormat="true" ht="18" hidden="false" customHeight="true" outlineLevel="0" collapsed="false">
      <c r="A64" s="57"/>
      <c r="B64" s="8" t="s">
        <v>14</v>
      </c>
      <c r="C64" s="8"/>
      <c r="D64" s="9" t="n">
        <v>5101068</v>
      </c>
      <c r="E64" s="10" t="n">
        <v>42542</v>
      </c>
      <c r="F64" s="11" t="n">
        <v>2</v>
      </c>
      <c r="G64" s="6" t="n">
        <f aca="false">DATEVALUE(DAY(E64)&amp;"."&amp;MONTH(E64)&amp;"."&amp;(YEAR(E64)+F64))</f>
        <v>43272</v>
      </c>
    </row>
    <row r="65" s="7" customFormat="true" ht="18" hidden="false" customHeight="true" outlineLevel="0" collapsed="false">
      <c r="A65" s="57"/>
      <c r="B65" s="8" t="s">
        <v>31</v>
      </c>
      <c r="C65" s="8"/>
      <c r="D65" s="9" t="n">
        <v>1383</v>
      </c>
      <c r="E65" s="10" t="n">
        <v>42898</v>
      </c>
      <c r="F65" s="11" t="n">
        <v>4</v>
      </c>
      <c r="G65" s="6" t="n">
        <f aca="false">DATEVALUE(DAY(E65)&amp;"."&amp;MONTH(E65)&amp;"."&amp;(YEAR(E65)+F65))</f>
        <v>44359</v>
      </c>
    </row>
    <row r="66" s="7" customFormat="true" ht="18" hidden="false" customHeight="true" outlineLevel="0" collapsed="false">
      <c r="A66" s="57"/>
      <c r="B66" s="56" t="s">
        <v>17</v>
      </c>
      <c r="C66" s="56"/>
      <c r="D66" s="58" t="n">
        <v>1416</v>
      </c>
      <c r="E66" s="59" t="n">
        <v>42892</v>
      </c>
      <c r="F66" s="60" t="n">
        <v>1</v>
      </c>
      <c r="G66" s="29" t="n">
        <f aca="false">DATEVALUE(DAY(E66)&amp;"."&amp;MONTH(E66)&amp;"."&amp;(YEAR(E66)+F66))</f>
        <v>43257</v>
      </c>
    </row>
    <row r="67" s="7" customFormat="true" ht="18" hidden="false" customHeight="true" outlineLevel="0" collapsed="false">
      <c r="A67" s="17" t="s">
        <v>56</v>
      </c>
      <c r="B67" s="2" t="s">
        <v>57</v>
      </c>
      <c r="C67" s="2"/>
      <c r="D67" s="41" t="n">
        <v>11138</v>
      </c>
      <c r="E67" s="4" t="n">
        <v>42892</v>
      </c>
      <c r="F67" s="5" t="n">
        <v>4</v>
      </c>
      <c r="G67" s="21" t="n">
        <f aca="false">DATEVALUE(DAY(E67)&amp;"."&amp;MONTH(E67)&amp;"."&amp;(YEAR(E67)+F67))</f>
        <v>44353</v>
      </c>
    </row>
    <row r="68" s="7" customFormat="true" ht="18" hidden="false" customHeight="true" outlineLevel="0" collapsed="false">
      <c r="A68" s="17"/>
      <c r="B68" s="8" t="s">
        <v>58</v>
      </c>
      <c r="C68" s="8"/>
      <c r="D68" s="36" t="s">
        <v>59</v>
      </c>
      <c r="E68" s="10" t="n">
        <v>42898</v>
      </c>
      <c r="F68" s="11" t="n">
        <v>2</v>
      </c>
      <c r="G68" s="6" t="n">
        <f aca="false">DATEVALUE(DAY(E68)&amp;"."&amp;MONTH(E68)&amp;"."&amp;(YEAR(E68)+F68))</f>
        <v>43628</v>
      </c>
    </row>
    <row r="69" s="7" customFormat="true" ht="18" hidden="false" customHeight="true" outlineLevel="0" collapsed="false">
      <c r="A69" s="17"/>
      <c r="B69" s="8" t="s">
        <v>14</v>
      </c>
      <c r="C69" s="8"/>
      <c r="D69" s="36" t="s">
        <v>60</v>
      </c>
      <c r="E69" s="10" t="n">
        <v>42781</v>
      </c>
      <c r="F69" s="11" t="n">
        <v>5</v>
      </c>
      <c r="G69" s="6" t="n">
        <f aca="false">DATEVALUE(DAY(E69)&amp;"."&amp;MONTH(E69)&amp;"."&amp;(YEAR(E69)+F69))</f>
        <v>44607</v>
      </c>
    </row>
    <row r="70" s="7" customFormat="true" ht="20.25" hidden="false" customHeight="true" outlineLevel="0" collapsed="false">
      <c r="A70" s="17"/>
      <c r="B70" s="26" t="s">
        <v>31</v>
      </c>
      <c r="C70" s="26"/>
      <c r="D70" s="42" t="n">
        <v>6356</v>
      </c>
      <c r="E70" s="43" t="n">
        <v>42898</v>
      </c>
      <c r="F70" s="44" t="n">
        <v>4</v>
      </c>
      <c r="G70" s="29" t="n">
        <f aca="false">DATEVALUE(DAY(E70)&amp;"."&amp;MONTH(E70)&amp;"."&amp;(YEAR(E70)+F70))</f>
        <v>44359</v>
      </c>
    </row>
    <row r="71" s="7" customFormat="true" ht="18" hidden="false" customHeight="true" outlineLevel="0" collapsed="false">
      <c r="A71" s="51" t="s">
        <v>61</v>
      </c>
      <c r="B71" s="31" t="s">
        <v>25</v>
      </c>
      <c r="C71" s="31"/>
      <c r="D71" s="32" t="n">
        <v>14114798</v>
      </c>
      <c r="E71" s="33" t="n">
        <v>41711</v>
      </c>
      <c r="F71" s="34" t="n">
        <v>5</v>
      </c>
      <c r="G71" s="35" t="n">
        <f aca="false">DATEVALUE(DAY(E71)&amp;"."&amp;MONTH(E71)&amp;"."&amp;(YEAR(E71)+F71))</f>
        <v>43537</v>
      </c>
    </row>
    <row r="72" s="7" customFormat="true" ht="18" hidden="false" customHeight="true" outlineLevel="0" collapsed="false">
      <c r="A72" s="51"/>
      <c r="B72" s="8" t="s">
        <v>51</v>
      </c>
      <c r="C72" s="8"/>
      <c r="D72" s="36" t="s">
        <v>62</v>
      </c>
      <c r="E72" s="10" t="n">
        <v>41711</v>
      </c>
      <c r="F72" s="11" t="n">
        <v>5</v>
      </c>
      <c r="G72" s="6" t="n">
        <f aca="false">DATEVALUE(DAY(E72)&amp;"."&amp;MONTH(E72)&amp;"."&amp;(YEAR(E72)+F72))</f>
        <v>43537</v>
      </c>
    </row>
    <row r="73" s="7" customFormat="true" ht="21" hidden="false" customHeight="true" outlineLevel="0" collapsed="false">
      <c r="A73" s="51"/>
      <c r="B73" s="8" t="s">
        <v>63</v>
      </c>
      <c r="C73" s="8"/>
      <c r="D73" s="36" t="s">
        <v>64</v>
      </c>
      <c r="E73" s="10" t="n">
        <v>41711</v>
      </c>
      <c r="F73" s="11" t="n">
        <v>5</v>
      </c>
      <c r="G73" s="6" t="n">
        <f aca="false">DATEVALUE(DAY(E73)&amp;"."&amp;MONTH(E73)&amp;"."&amp;(YEAR(E73)+F73))</f>
        <v>43537</v>
      </c>
    </row>
    <row r="74" s="7" customFormat="true" ht="17.25" hidden="false" customHeight="true" outlineLevel="0" collapsed="false">
      <c r="A74" s="51"/>
      <c r="B74" s="12" t="s">
        <v>52</v>
      </c>
      <c r="C74" s="12"/>
      <c r="D74" s="13" t="n">
        <v>13426069</v>
      </c>
      <c r="E74" s="14" t="n">
        <v>41711</v>
      </c>
      <c r="F74" s="15" t="n">
        <v>5</v>
      </c>
      <c r="G74" s="16" t="n">
        <f aca="false">DATEVALUE(DAY(E74)&amp;"."&amp;MONTH(E74)&amp;"."&amp;(YEAR(E74)+F74))</f>
        <v>43537</v>
      </c>
    </row>
    <row r="75" s="7" customFormat="true" ht="19.35" hidden="false" customHeight="true" outlineLevel="0" collapsed="false">
      <c r="A75" s="17" t="s">
        <v>65</v>
      </c>
      <c r="B75" s="2" t="s">
        <v>25</v>
      </c>
      <c r="C75" s="2"/>
      <c r="D75" s="41" t="n">
        <v>1116092588</v>
      </c>
      <c r="E75" s="4" t="n">
        <v>42639</v>
      </c>
      <c r="F75" s="2" t="n">
        <v>5</v>
      </c>
      <c r="G75" s="21" t="n">
        <f aca="false">DATEVALUE(DAY(E75)&amp;"."&amp;MONTH(E75)&amp;"."&amp;(YEAR(E75)+F75))</f>
        <v>44465</v>
      </c>
    </row>
    <row r="76" s="7" customFormat="true" ht="19.35" hidden="false" customHeight="false" outlineLevel="0" collapsed="false">
      <c r="A76" s="17"/>
      <c r="B76" s="8" t="s">
        <v>66</v>
      </c>
      <c r="C76" s="8"/>
      <c r="D76" s="9" t="n">
        <v>12062283</v>
      </c>
      <c r="E76" s="10" t="n">
        <v>42891</v>
      </c>
      <c r="F76" s="8" t="n">
        <v>5</v>
      </c>
      <c r="G76" s="6" t="n">
        <f aca="false">DATEVALUE(DAY(E76)&amp;"."&amp;MONTH(E76)&amp;"."&amp;(YEAR(E76)+F76))</f>
        <v>44717</v>
      </c>
    </row>
    <row r="77" s="7" customFormat="true" ht="19.35" hidden="false" customHeight="false" outlineLevel="0" collapsed="false">
      <c r="A77" s="17"/>
      <c r="B77" s="26" t="s">
        <v>52</v>
      </c>
      <c r="C77" s="27"/>
      <c r="D77" s="27" t="n">
        <v>16310260</v>
      </c>
      <c r="E77" s="28" t="n">
        <v>42639</v>
      </c>
      <c r="F77" s="27" t="n">
        <v>5</v>
      </c>
      <c r="G77" s="29" t="n">
        <f aca="false">DATEVALUE(DAY(E77)&amp;"."&amp;MONTH(E77)&amp;"."&amp;(YEAR(E77)+F77))</f>
        <v>44465</v>
      </c>
    </row>
    <row r="78" s="7" customFormat="true" ht="18" hidden="false" customHeight="true" outlineLevel="0" collapsed="false">
      <c r="A78" s="30" t="s">
        <v>67</v>
      </c>
      <c r="B78" s="31" t="s">
        <v>66</v>
      </c>
      <c r="C78" s="31"/>
      <c r="D78" s="32" t="n">
        <v>13091497</v>
      </c>
      <c r="E78" s="33" t="n">
        <v>41533</v>
      </c>
      <c r="F78" s="34" t="n">
        <v>5</v>
      </c>
      <c r="G78" s="35" t="n">
        <f aca="false">DATEVALUE(DAY(E78)&amp;"."&amp;MONTH(E78)&amp;"."&amp;(YEAR(E78)+F78))</f>
        <v>43359</v>
      </c>
    </row>
    <row r="79" s="7" customFormat="true" ht="18" hidden="false" customHeight="true" outlineLevel="0" collapsed="false">
      <c r="A79" s="30"/>
      <c r="B79" s="12" t="s">
        <v>11</v>
      </c>
      <c r="C79" s="12"/>
      <c r="D79" s="13" t="n">
        <v>3353</v>
      </c>
      <c r="E79" s="14" t="n">
        <v>42963</v>
      </c>
      <c r="F79" s="15" t="n">
        <v>4</v>
      </c>
      <c r="G79" s="6" t="n">
        <f aca="false">DATEVALUE(DAY(E79)&amp;"."&amp;MONTH(E79)&amp;"."&amp;(YEAR(E79)+F79))</f>
        <v>44424</v>
      </c>
    </row>
    <row r="80" s="7" customFormat="true" ht="18" hidden="false" customHeight="true" outlineLevel="0" collapsed="false">
      <c r="A80" s="30"/>
      <c r="B80" s="12" t="s">
        <v>14</v>
      </c>
      <c r="C80" s="12"/>
      <c r="D80" s="13" t="n">
        <v>14103839</v>
      </c>
      <c r="E80" s="14" t="n">
        <v>42806</v>
      </c>
      <c r="F80" s="15" t="n">
        <v>3</v>
      </c>
      <c r="G80" s="6" t="n">
        <f aca="false">DATEVALUE(DAY(E80)&amp;"."&amp;MONTH(E80)&amp;"."&amp;(YEAR(E80)+F80))</f>
        <v>43902</v>
      </c>
    </row>
    <row r="81" s="7" customFormat="true" ht="19.35" hidden="false" customHeight="false" outlineLevel="0" collapsed="false">
      <c r="A81" s="30"/>
      <c r="B81" s="8" t="s">
        <v>15</v>
      </c>
      <c r="C81" s="8"/>
      <c r="D81" s="9" t="n">
        <v>1111</v>
      </c>
      <c r="E81" s="10" t="n">
        <v>42963</v>
      </c>
      <c r="F81" s="11" t="n">
        <v>4</v>
      </c>
      <c r="G81" s="6" t="n">
        <f aca="false">DATEVALUE(DAY(E81)&amp;"."&amp;MONTH(E81)&amp;"."&amp;(YEAR(E81)+F81))</f>
        <v>44424</v>
      </c>
    </row>
    <row r="82" s="7" customFormat="true" ht="19.35" hidden="false" customHeight="false" outlineLevel="0" collapsed="false">
      <c r="A82" s="30"/>
      <c r="B82" s="37" t="s">
        <v>17</v>
      </c>
      <c r="C82" s="37"/>
      <c r="D82" s="38" t="n">
        <v>42080</v>
      </c>
      <c r="E82" s="39" t="n">
        <v>42849</v>
      </c>
      <c r="F82" s="40" t="n">
        <v>1</v>
      </c>
      <c r="G82" s="16" t="n">
        <f aca="false">DATEVALUE(DAY(E82)&amp;"."&amp;MONTH(E82)&amp;"."&amp;(YEAR(E82)+F82))</f>
        <v>43214</v>
      </c>
    </row>
    <row r="83" s="7" customFormat="true" ht="19.35" hidden="false" customHeight="true" outlineLevel="0" collapsed="false">
      <c r="A83" s="17" t="s">
        <v>68</v>
      </c>
      <c r="B83" s="2" t="s">
        <v>49</v>
      </c>
      <c r="C83" s="2"/>
      <c r="D83" s="41" t="n">
        <v>15093597</v>
      </c>
      <c r="E83" s="4" t="n">
        <v>42268</v>
      </c>
      <c r="F83" s="5" t="n">
        <v>5</v>
      </c>
      <c r="G83" s="21" t="n">
        <f aca="false">DATEVALUE(DAY(E83)&amp;"."&amp;MONTH(E83)&amp;"."&amp;(YEAR(E83)+F83))</f>
        <v>44095</v>
      </c>
    </row>
    <row r="84" s="7" customFormat="true" ht="19.35" hidden="false" customHeight="false" outlineLevel="0" collapsed="false">
      <c r="A84" s="17"/>
      <c r="B84" s="31" t="s">
        <v>11</v>
      </c>
      <c r="C84" s="31"/>
      <c r="D84" s="32" t="n">
        <v>609</v>
      </c>
      <c r="E84" s="33" t="n">
        <v>42576</v>
      </c>
      <c r="F84" s="34" t="n">
        <v>4</v>
      </c>
      <c r="G84" s="6" t="n">
        <f aca="false">DATEVALUE(DAY(E84)&amp;"."&amp;MONTH(E84)&amp;"."&amp;(YEAR(E84)+F84))</f>
        <v>44037</v>
      </c>
    </row>
    <row r="85" s="7" customFormat="true" ht="19.35" hidden="false" customHeight="false" outlineLevel="0" collapsed="false">
      <c r="A85" s="17"/>
      <c r="B85" s="31" t="s">
        <v>14</v>
      </c>
      <c r="C85" s="31"/>
      <c r="D85" s="32" t="n">
        <v>15304911</v>
      </c>
      <c r="E85" s="33" t="n">
        <v>42222</v>
      </c>
      <c r="F85" s="34" t="n">
        <v>3</v>
      </c>
      <c r="G85" s="6" t="n">
        <f aca="false">DATEVALUE(DAY(E85)&amp;"."&amp;MONTH(E85)&amp;"."&amp;(YEAR(E85)+F85))</f>
        <v>43318</v>
      </c>
    </row>
    <row r="86" s="7" customFormat="true" ht="19.35" hidden="false" customHeight="false" outlineLevel="0" collapsed="false">
      <c r="A86" s="17"/>
      <c r="B86" s="31" t="s">
        <v>69</v>
      </c>
      <c r="C86" s="31"/>
      <c r="D86" s="32" t="n">
        <v>10199</v>
      </c>
      <c r="E86" s="33" t="n">
        <v>42929</v>
      </c>
      <c r="F86" s="34" t="n">
        <v>2</v>
      </c>
      <c r="G86" s="6" t="n">
        <f aca="false">DATEVALUE(DAY(E86)&amp;"."&amp;MONTH(E86)&amp;"."&amp;(YEAR(E86)+F86))</f>
        <v>43659</v>
      </c>
    </row>
    <row r="87" s="7" customFormat="true" ht="19.35" hidden="false" customHeight="false" outlineLevel="0" collapsed="false">
      <c r="A87" s="17"/>
      <c r="B87" s="56" t="s">
        <v>70</v>
      </c>
      <c r="C87" s="56"/>
      <c r="D87" s="58" t="n">
        <v>510140</v>
      </c>
      <c r="E87" s="59" t="n">
        <v>42289</v>
      </c>
      <c r="F87" s="60" t="n">
        <v>3</v>
      </c>
      <c r="G87" s="29" t="n">
        <f aca="false">DATEVALUE(DAY(E87)&amp;"."&amp;MONTH(E87)&amp;"."&amp;(YEAR(E87)+F87))</f>
        <v>43385</v>
      </c>
    </row>
    <row r="88" s="7" customFormat="true" ht="19.35" hidden="false" customHeight="true" outlineLevel="0" collapsed="false">
      <c r="A88" s="51" t="s">
        <v>71</v>
      </c>
      <c r="B88" s="31" t="s">
        <v>72</v>
      </c>
      <c r="C88" s="31"/>
      <c r="D88" s="32" t="n">
        <v>14893</v>
      </c>
      <c r="E88" s="33" t="n">
        <v>42157</v>
      </c>
      <c r="F88" s="34" t="n">
        <v>4</v>
      </c>
      <c r="G88" s="35" t="n">
        <f aca="false">DATEVALUE(DAY(E88)&amp;"."&amp;MONTH(E88)&amp;"."&amp;(YEAR(E88)+F88))</f>
        <v>43618</v>
      </c>
    </row>
    <row r="89" s="7" customFormat="true" ht="19.35" hidden="false" customHeight="false" outlineLevel="0" collapsed="false">
      <c r="A89" s="51"/>
      <c r="B89" s="8" t="s">
        <v>66</v>
      </c>
      <c r="C89" s="8"/>
      <c r="D89" s="9" t="n">
        <v>11087831</v>
      </c>
      <c r="E89" s="10" t="n">
        <v>42555</v>
      </c>
      <c r="F89" s="11" t="n">
        <v>5</v>
      </c>
      <c r="G89" s="6" t="n">
        <f aca="false">DATEVALUE(DAY(E89)&amp;"."&amp;MONTH(E89)&amp;"."&amp;(YEAR(E89)+F89))</f>
        <v>44381</v>
      </c>
    </row>
    <row r="90" s="7" customFormat="true" ht="18" hidden="false" customHeight="true" outlineLevel="0" collapsed="false">
      <c r="A90" s="51"/>
      <c r="B90" s="8" t="s">
        <v>13</v>
      </c>
      <c r="C90" s="8"/>
      <c r="D90" s="9" t="n">
        <v>11316083</v>
      </c>
      <c r="E90" s="10" t="n">
        <v>42920</v>
      </c>
      <c r="F90" s="11" t="n">
        <v>3</v>
      </c>
      <c r="G90" s="6" t="n">
        <f aca="false">DATEVALUE(DAY(E90)&amp;"."&amp;MONTH(E90)&amp;"."&amp;(YEAR(E90)+F90))</f>
        <v>44016</v>
      </c>
    </row>
    <row r="91" s="7" customFormat="true" ht="19.35" hidden="false" customHeight="false" outlineLevel="0" collapsed="false">
      <c r="A91" s="51"/>
      <c r="B91" s="8" t="s">
        <v>15</v>
      </c>
      <c r="C91" s="8"/>
      <c r="D91" s="9" t="n">
        <v>13303</v>
      </c>
      <c r="E91" s="10" t="n">
        <v>41869</v>
      </c>
      <c r="F91" s="11" t="n">
        <v>4</v>
      </c>
      <c r="G91" s="6" t="n">
        <f aca="false">DATEVALUE(DAY(E91)&amp;"."&amp;MONTH(E91)&amp;"."&amp;(YEAR(E91)+F91))</f>
        <v>43330</v>
      </c>
    </row>
    <row r="92" s="7" customFormat="true" ht="19.35" hidden="false" customHeight="false" outlineLevel="0" collapsed="false">
      <c r="A92" s="51"/>
      <c r="B92" s="37" t="s">
        <v>17</v>
      </c>
      <c r="C92" s="37"/>
      <c r="D92" s="38" t="n">
        <v>11179</v>
      </c>
      <c r="E92" s="39" t="n">
        <v>42849</v>
      </c>
      <c r="F92" s="40" t="n">
        <v>1</v>
      </c>
      <c r="G92" s="16" t="n">
        <f aca="false">DATEVALUE(DAY(E92)&amp;"."&amp;MONTH(E92)&amp;"."&amp;(YEAR(E92)+F92))</f>
        <v>43214</v>
      </c>
    </row>
    <row r="93" s="7" customFormat="true" ht="97.45" hidden="false" customHeight="false" outlineLevel="0" collapsed="false">
      <c r="A93" s="17" t="s">
        <v>73</v>
      </c>
      <c r="B93" s="46" t="s">
        <v>42</v>
      </c>
      <c r="C93" s="46"/>
      <c r="D93" s="52" t="s">
        <v>74</v>
      </c>
      <c r="E93" s="48" t="n">
        <v>42960</v>
      </c>
      <c r="F93" s="49" t="n">
        <v>1</v>
      </c>
      <c r="G93" s="50" t="n">
        <f aca="false">DATEVALUE(DAY(E93)&amp;"."&amp;MONTH(E93)&amp;"."&amp;(YEAR(E93)+F93))</f>
        <v>43325</v>
      </c>
    </row>
    <row r="94" s="7" customFormat="true" ht="19.35" hidden="false" customHeight="true" outlineLevel="0" collapsed="false">
      <c r="A94" s="17" t="s">
        <v>75</v>
      </c>
      <c r="B94" s="2" t="s">
        <v>57</v>
      </c>
      <c r="C94" s="2"/>
      <c r="D94" s="41" t="n">
        <v>11145</v>
      </c>
      <c r="E94" s="4" t="n">
        <v>42674</v>
      </c>
      <c r="F94" s="5" t="n">
        <v>4</v>
      </c>
      <c r="G94" s="21" t="n">
        <f aca="false">DATEVALUE(DAY(E94)&amp;"."&amp;MONTH(E94)&amp;"."&amp;(YEAR(E94)+F94))</f>
        <v>44135</v>
      </c>
    </row>
    <row r="95" s="7" customFormat="true" ht="15.95" hidden="false" customHeight="true" outlineLevel="0" collapsed="false">
      <c r="A95" s="17"/>
      <c r="B95" s="8" t="s">
        <v>58</v>
      </c>
      <c r="C95" s="8"/>
      <c r="D95" s="36" t="s">
        <v>76</v>
      </c>
      <c r="E95" s="10" t="n">
        <v>42669</v>
      </c>
      <c r="F95" s="11" t="n">
        <v>2</v>
      </c>
      <c r="G95" s="6" t="n">
        <f aca="false">DATEVALUE(DAY(E95)&amp;"."&amp;MONTH(E95)&amp;"."&amp;(YEAR(E95)+F95))</f>
        <v>43399</v>
      </c>
    </row>
    <row r="96" s="7" customFormat="true" ht="18" hidden="false" customHeight="true" outlineLevel="0" collapsed="false">
      <c r="A96" s="17"/>
      <c r="B96" s="8" t="s">
        <v>14</v>
      </c>
      <c r="C96" s="8"/>
      <c r="D96" s="36" t="s">
        <v>77</v>
      </c>
      <c r="E96" s="10" t="n">
        <v>41943</v>
      </c>
      <c r="F96" s="11" t="n">
        <v>3</v>
      </c>
      <c r="G96" s="6" t="n">
        <f aca="false">DATEVALUE(DAY(E96)&amp;"."&amp;MONTH(E96)&amp;"."&amp;(YEAR(E96)+F96))</f>
        <v>43039</v>
      </c>
    </row>
    <row r="97" s="7" customFormat="true" ht="20.25" hidden="false" customHeight="true" outlineLevel="0" collapsed="false">
      <c r="A97" s="17"/>
      <c r="B97" s="26" t="s">
        <v>31</v>
      </c>
      <c r="C97" s="26"/>
      <c r="D97" s="42" t="n">
        <v>2183</v>
      </c>
      <c r="E97" s="43" t="n">
        <v>42669</v>
      </c>
      <c r="F97" s="44" t="n">
        <v>4</v>
      </c>
      <c r="G97" s="29" t="n">
        <f aca="false">DATEVALUE(DAY(E97)&amp;"."&amp;MONTH(E97)&amp;"."&amp;(YEAR(E97)+F97))</f>
        <v>44130</v>
      </c>
    </row>
    <row r="98" s="7" customFormat="true" ht="18" hidden="false" customHeight="true" outlineLevel="0" collapsed="false">
      <c r="A98" s="17" t="s">
        <v>78</v>
      </c>
      <c r="B98" s="2" t="s">
        <v>25</v>
      </c>
      <c r="C98" s="2"/>
      <c r="D98" s="41" t="n">
        <v>13111479</v>
      </c>
      <c r="E98" s="4" t="n">
        <v>41449</v>
      </c>
      <c r="F98" s="5" t="n">
        <v>5</v>
      </c>
      <c r="G98" s="21" t="n">
        <f aca="false">DATEVALUE(DAY(E98)&amp;"."&amp;MONTH(E98)&amp;"."&amp;(YEAR(E98)+F98))</f>
        <v>43275</v>
      </c>
    </row>
    <row r="99" s="7" customFormat="true" ht="18" hidden="false" customHeight="true" outlineLevel="0" collapsed="false">
      <c r="A99" s="17"/>
      <c r="B99" s="8" t="s">
        <v>49</v>
      </c>
      <c r="C99" s="8"/>
      <c r="D99" s="9" t="n">
        <v>13069509</v>
      </c>
      <c r="E99" s="10" t="n">
        <v>41449</v>
      </c>
      <c r="F99" s="11" t="n">
        <v>5</v>
      </c>
      <c r="G99" s="6" t="n">
        <f aca="false">DATEVALUE(DAY(E99)&amp;"."&amp;MONTH(E99)&amp;"."&amp;(YEAR(E99)+F99))</f>
        <v>43275</v>
      </c>
    </row>
    <row r="100" s="7" customFormat="true" ht="18" hidden="false" customHeight="true" outlineLevel="0" collapsed="false">
      <c r="A100" s="17"/>
      <c r="B100" s="26" t="s">
        <v>27</v>
      </c>
      <c r="C100" s="26"/>
      <c r="D100" s="42" t="n">
        <v>1306212</v>
      </c>
      <c r="E100" s="43" t="n">
        <v>41450</v>
      </c>
      <c r="F100" s="44" t="n">
        <v>5</v>
      </c>
      <c r="G100" s="29" t="n">
        <f aca="false">DATEVALUE(DAY(E100)&amp;"."&amp;MONTH(E100)&amp;"."&amp;(YEAR(E100)+F100))</f>
        <v>43276</v>
      </c>
    </row>
    <row r="101" s="7" customFormat="true" ht="18" hidden="false" customHeight="true" outlineLevel="0" collapsed="false">
      <c r="A101" s="30" t="s">
        <v>79</v>
      </c>
      <c r="B101" s="31" t="s">
        <v>22</v>
      </c>
      <c r="C101" s="31"/>
      <c r="D101" s="32" t="n">
        <v>1092163</v>
      </c>
      <c r="E101" s="33" t="n">
        <v>42788</v>
      </c>
      <c r="F101" s="34" t="n">
        <v>5</v>
      </c>
      <c r="G101" s="35" t="n">
        <f aca="false">DATEVALUE(DAY(E101)&amp;"."&amp;MONTH(E101)&amp;"."&amp;(YEAR(E101)+F101))</f>
        <v>44614</v>
      </c>
    </row>
    <row r="102" s="7" customFormat="true" ht="22.5" hidden="false" customHeight="true" outlineLevel="0" collapsed="false">
      <c r="A102" s="30"/>
      <c r="B102" s="8" t="s">
        <v>25</v>
      </c>
      <c r="C102" s="8"/>
      <c r="D102" s="9" t="n">
        <v>12106301</v>
      </c>
      <c r="E102" s="10" t="n">
        <v>42793</v>
      </c>
      <c r="F102" s="11" t="n">
        <v>5</v>
      </c>
      <c r="G102" s="6" t="n">
        <f aca="false">DATEVALUE(DAY(E102)&amp;"."&amp;MONTH(E102)&amp;"."&amp;(YEAR(E102)+F102))</f>
        <v>44619</v>
      </c>
    </row>
    <row r="103" s="7" customFormat="true" ht="22.5" hidden="false" customHeight="true" outlineLevel="0" collapsed="false">
      <c r="A103" s="30"/>
      <c r="B103" s="8" t="s">
        <v>27</v>
      </c>
      <c r="C103" s="8"/>
      <c r="D103" s="9" t="n">
        <v>1205188</v>
      </c>
      <c r="E103" s="10" t="n">
        <v>42792</v>
      </c>
      <c r="F103" s="11" t="n">
        <v>5</v>
      </c>
      <c r="G103" s="6" t="n">
        <f aca="false">DATEVALUE(DAY(E103)&amp;"."&amp;MONTH(E103)&amp;"."&amp;(YEAR(E103)+F103))</f>
        <v>44618</v>
      </c>
    </row>
    <row r="104" s="7" customFormat="true" ht="18" hidden="false" customHeight="true" outlineLevel="0" collapsed="false">
      <c r="A104" s="30"/>
      <c r="B104" s="37" t="s">
        <v>17</v>
      </c>
      <c r="C104" s="37"/>
      <c r="D104" s="38" t="n">
        <v>30268</v>
      </c>
      <c r="E104" s="39" t="n">
        <v>42786</v>
      </c>
      <c r="F104" s="40" t="n">
        <v>1</v>
      </c>
      <c r="G104" s="16" t="n">
        <f aca="false">DATEVALUE(DAY(E104)&amp;"."&amp;MONTH(E104)&amp;"."&amp;(YEAR(E104)+F104))</f>
        <v>43151</v>
      </c>
    </row>
    <row r="105" s="7" customFormat="true" ht="18" hidden="false" customHeight="true" outlineLevel="0" collapsed="false">
      <c r="A105" s="17" t="s">
        <v>80</v>
      </c>
      <c r="B105" s="2" t="s">
        <v>51</v>
      </c>
      <c r="C105" s="2"/>
      <c r="D105" s="41" t="n">
        <v>12073451</v>
      </c>
      <c r="E105" s="4" t="n">
        <v>42942</v>
      </c>
      <c r="F105" s="5" t="n">
        <v>5</v>
      </c>
      <c r="G105" s="21" t="n">
        <f aca="false">DATEVALUE(DAY(E105)&amp;"."&amp;MONTH(E105)&amp;"."&amp;(YEAR(E105)+F105))</f>
        <v>44768</v>
      </c>
    </row>
    <row r="106" s="7" customFormat="true" ht="18" hidden="false" customHeight="true" outlineLevel="0" collapsed="false">
      <c r="A106" s="17"/>
      <c r="B106" s="8" t="s">
        <v>29</v>
      </c>
      <c r="C106" s="8"/>
      <c r="D106" s="9" t="n">
        <v>15243</v>
      </c>
      <c r="E106" s="10" t="n">
        <v>41877</v>
      </c>
      <c r="F106" s="11" t="n">
        <v>4</v>
      </c>
      <c r="G106" s="6" t="n">
        <f aca="false">DATEVALUE(DAY(E106)&amp;"."&amp;MONTH(E106)&amp;"."&amp;(YEAR(E106)+F106))</f>
        <v>43338</v>
      </c>
    </row>
    <row r="107" s="7" customFormat="true" ht="18" hidden="false" customHeight="true" outlineLevel="0" collapsed="false">
      <c r="A107" s="17"/>
      <c r="B107" s="37" t="s">
        <v>14</v>
      </c>
      <c r="C107" s="37"/>
      <c r="D107" s="38" t="n">
        <v>11421432</v>
      </c>
      <c r="E107" s="10" t="n">
        <v>41967</v>
      </c>
      <c r="F107" s="11" t="n">
        <v>3</v>
      </c>
      <c r="G107" s="6" t="n">
        <f aca="false">DATEVALUE(DAY(E107)&amp;"."&amp;MONTH(E107)&amp;"."&amp;(YEAR(E107)+F107))</f>
        <v>43063</v>
      </c>
    </row>
    <row r="108" s="7" customFormat="true" ht="18" hidden="false" customHeight="true" outlineLevel="0" collapsed="false">
      <c r="A108" s="17"/>
      <c r="B108" s="8" t="s">
        <v>15</v>
      </c>
      <c r="C108" s="8"/>
      <c r="D108" s="9" t="n">
        <v>19164</v>
      </c>
      <c r="E108" s="10" t="n">
        <v>42322</v>
      </c>
      <c r="F108" s="11" t="n">
        <v>4</v>
      </c>
      <c r="G108" s="6" t="n">
        <f aca="false">DATEVALUE(DAY(E108)&amp;"."&amp;MONTH(E108)&amp;"."&amp;(YEAR(E108)+F108))</f>
        <v>43783</v>
      </c>
    </row>
    <row r="109" s="7" customFormat="true" ht="18" hidden="false" customHeight="true" outlineLevel="0" collapsed="false">
      <c r="A109" s="17"/>
      <c r="B109" s="56" t="s">
        <v>17</v>
      </c>
      <c r="C109" s="56"/>
      <c r="D109" s="58" t="n">
        <v>41163</v>
      </c>
      <c r="E109" s="59" t="n">
        <v>42710</v>
      </c>
      <c r="F109" s="60" t="n">
        <v>1</v>
      </c>
      <c r="G109" s="29" t="n">
        <f aca="false">DATEVALUE(DAY(E109)&amp;"."&amp;MONTH(E109)&amp;"."&amp;(YEAR(E109)+F109))</f>
        <v>43075</v>
      </c>
    </row>
    <row r="110" s="7" customFormat="true" ht="18" hidden="false" customHeight="true" outlineLevel="0" collapsed="false">
      <c r="A110" s="61" t="s">
        <v>81</v>
      </c>
      <c r="B110" s="31" t="s">
        <v>82</v>
      </c>
      <c r="C110" s="31"/>
      <c r="D110" s="32" t="n">
        <v>80322564</v>
      </c>
      <c r="E110" s="33" t="n">
        <v>42268</v>
      </c>
      <c r="F110" s="34" t="n">
        <v>5</v>
      </c>
      <c r="G110" s="35" t="n">
        <f aca="false">DATEVALUE(DAY(E110)&amp;"."&amp;MONTH(E110)&amp;"."&amp;(YEAR(E110)+F110))</f>
        <v>44095</v>
      </c>
    </row>
    <row r="111" s="7" customFormat="true" ht="18" hidden="false" customHeight="true" outlineLevel="0" collapsed="false">
      <c r="A111" s="61"/>
      <c r="B111" s="8" t="s">
        <v>49</v>
      </c>
      <c r="C111" s="8"/>
      <c r="D111" s="9" t="n">
        <v>29075190</v>
      </c>
      <c r="E111" s="10" t="n">
        <v>41572</v>
      </c>
      <c r="F111" s="11" t="n">
        <v>5</v>
      </c>
      <c r="G111" s="6" t="n">
        <f aca="false">DATEVALUE(DAY(E111)&amp;"."&amp;MONTH(E111)&amp;"."&amp;(YEAR(E111)+F111))</f>
        <v>43398</v>
      </c>
    </row>
    <row r="112" s="7" customFormat="true" ht="18" hidden="false" customHeight="true" outlineLevel="0" collapsed="false">
      <c r="A112" s="61"/>
      <c r="B112" s="8" t="s">
        <v>27</v>
      </c>
      <c r="C112" s="8"/>
      <c r="D112" s="9" t="n">
        <v>2607216</v>
      </c>
      <c r="E112" s="10" t="n">
        <v>42554</v>
      </c>
      <c r="F112" s="11" t="n">
        <v>5</v>
      </c>
      <c r="G112" s="6" t="n">
        <f aca="false">DATEVALUE(DAY(E112)&amp;"."&amp;MONTH(E112)&amp;"."&amp;(YEAR(E112)+F112))</f>
        <v>44380</v>
      </c>
    </row>
    <row r="113" s="7" customFormat="true" ht="18" hidden="false" customHeight="true" outlineLevel="0" collapsed="false">
      <c r="A113" s="61"/>
      <c r="B113" s="37" t="s">
        <v>17</v>
      </c>
      <c r="C113" s="37"/>
      <c r="D113" s="38" t="n">
        <v>44777</v>
      </c>
      <c r="E113" s="39" t="n">
        <v>42870</v>
      </c>
      <c r="F113" s="40" t="n">
        <v>1</v>
      </c>
      <c r="G113" s="16" t="n">
        <f aca="false">DATEVALUE(DAY(E113)&amp;"."&amp;MONTH(E113)&amp;"."&amp;(YEAR(E113)+F113))</f>
        <v>43235</v>
      </c>
    </row>
    <row r="114" s="7" customFormat="true" ht="18" hidden="false" customHeight="true" outlineLevel="0" collapsed="false">
      <c r="A114" s="17" t="s">
        <v>83</v>
      </c>
      <c r="B114" s="2" t="s">
        <v>84</v>
      </c>
      <c r="C114" s="2"/>
      <c r="D114" s="41" t="s">
        <v>85</v>
      </c>
      <c r="E114" s="4" t="n">
        <v>42627</v>
      </c>
      <c r="F114" s="5" t="n">
        <v>5</v>
      </c>
      <c r="G114" s="21" t="n">
        <f aca="false">DATEVALUE(DAY(E114)&amp;"."&amp;MONTH(E114)&amp;"."&amp;(YEAR(E114)+F114))</f>
        <v>44453</v>
      </c>
    </row>
    <row r="115" s="7" customFormat="true" ht="18" hidden="false" customHeight="true" outlineLevel="0" collapsed="false">
      <c r="A115" s="17"/>
      <c r="B115" s="8" t="s">
        <v>86</v>
      </c>
      <c r="C115" s="8"/>
      <c r="D115" s="9" t="s">
        <v>87</v>
      </c>
      <c r="E115" s="10" t="n">
        <v>41639</v>
      </c>
      <c r="F115" s="11" t="n">
        <v>8</v>
      </c>
      <c r="G115" s="6" t="n">
        <f aca="false">DATEVALUE(DAY(E115)&amp;"."&amp;MONTH(E115)&amp;"."&amp;(YEAR(E115)+F115))</f>
        <v>44561</v>
      </c>
    </row>
    <row r="116" s="7" customFormat="true" ht="18" hidden="false" customHeight="true" outlineLevel="0" collapsed="false">
      <c r="A116" s="17"/>
      <c r="B116" s="56" t="s">
        <v>17</v>
      </c>
      <c r="C116" s="56"/>
      <c r="D116" s="58" t="n">
        <v>30075</v>
      </c>
      <c r="E116" s="59" t="n">
        <v>42727</v>
      </c>
      <c r="F116" s="60" t="n">
        <v>1</v>
      </c>
      <c r="G116" s="29" t="n">
        <f aca="false">DATEVALUE(DAY(E116)&amp;"."&amp;MONTH(E116)&amp;"."&amp;(YEAR(E116)+F116))</f>
        <v>43092</v>
      </c>
    </row>
    <row r="117" s="7" customFormat="true" ht="18" hidden="false" customHeight="true" outlineLevel="0" collapsed="false">
      <c r="A117" s="30" t="s">
        <v>88</v>
      </c>
      <c r="B117" s="31" t="s">
        <v>82</v>
      </c>
      <c r="C117" s="31"/>
      <c r="D117" s="32" t="n">
        <v>30300759</v>
      </c>
      <c r="E117" s="33" t="n">
        <v>42088</v>
      </c>
      <c r="F117" s="34" t="n">
        <v>5</v>
      </c>
      <c r="G117" s="35" t="n">
        <f aca="false">DATEVALUE(DAY(E117)&amp;"."&amp;MONTH(E117)&amp;"."&amp;(YEAR(E117)+F117))</f>
        <v>43915</v>
      </c>
    </row>
    <row r="118" s="7" customFormat="true" ht="18" hidden="false" customHeight="true" outlineLevel="0" collapsed="false">
      <c r="A118" s="30"/>
      <c r="B118" s="8" t="s">
        <v>27</v>
      </c>
      <c r="C118" s="8"/>
      <c r="D118" s="9" t="n">
        <v>2309087</v>
      </c>
      <c r="E118" s="10" t="n">
        <v>42088</v>
      </c>
      <c r="F118" s="11" t="n">
        <v>5</v>
      </c>
      <c r="G118" s="6" t="n">
        <f aca="false">DATEVALUE(DAY(E118)&amp;"."&amp;MONTH(E118)&amp;"."&amp;(YEAR(E118)+F118))</f>
        <v>43915</v>
      </c>
    </row>
    <row r="119" s="7" customFormat="true" ht="18" hidden="false" customHeight="true" outlineLevel="0" collapsed="false">
      <c r="A119" s="30"/>
      <c r="B119" s="8" t="s">
        <v>46</v>
      </c>
      <c r="C119" s="8"/>
      <c r="D119" s="9" t="n">
        <v>3010456</v>
      </c>
      <c r="E119" s="10" t="n">
        <v>42088</v>
      </c>
      <c r="F119" s="11" t="n">
        <v>3</v>
      </c>
      <c r="G119" s="6" t="n">
        <f aca="false">DATEVALUE(DAY(E119)&amp;"."&amp;MONTH(E119)&amp;"."&amp;(YEAR(E119)+F119))</f>
        <v>43184</v>
      </c>
    </row>
    <row r="120" s="7" customFormat="true" ht="18" hidden="false" customHeight="true" outlineLevel="0" collapsed="false">
      <c r="A120" s="30"/>
      <c r="B120" s="12" t="s">
        <v>89</v>
      </c>
      <c r="C120" s="62"/>
      <c r="D120" s="62" t="n">
        <v>425059</v>
      </c>
      <c r="E120" s="25" t="n">
        <v>42878</v>
      </c>
      <c r="F120" s="62" t="n">
        <v>1</v>
      </c>
      <c r="G120" s="16" t="n">
        <f aca="false">DATEVALUE(DAY(E120)&amp;"."&amp;MONTH(E120)&amp;"."&amp;(YEAR(E120)+F120))</f>
        <v>43243</v>
      </c>
    </row>
    <row r="121" s="7" customFormat="true" ht="18" hidden="false" customHeight="true" outlineLevel="0" collapsed="false">
      <c r="A121" s="17" t="s">
        <v>90</v>
      </c>
      <c r="B121" s="2" t="s">
        <v>25</v>
      </c>
      <c r="C121" s="2"/>
      <c r="D121" s="41" t="n">
        <v>14116695</v>
      </c>
      <c r="E121" s="4" t="n">
        <v>41864</v>
      </c>
      <c r="F121" s="5" t="n">
        <v>5</v>
      </c>
      <c r="G121" s="21" t="n">
        <f aca="false">DATEVALUE(DAY(E121)&amp;"."&amp;MONTH(E121)&amp;"."&amp;(YEAR(E121)+F121))</f>
        <v>43690</v>
      </c>
    </row>
    <row r="122" s="7" customFormat="true" ht="18" hidden="false" customHeight="true" outlineLevel="0" collapsed="false">
      <c r="A122" s="17"/>
      <c r="B122" s="8" t="s">
        <v>91</v>
      </c>
      <c r="C122" s="8"/>
      <c r="D122" s="9" t="n">
        <v>14085135</v>
      </c>
      <c r="E122" s="10" t="n">
        <v>41864</v>
      </c>
      <c r="F122" s="11" t="n">
        <v>10</v>
      </c>
      <c r="G122" s="6" t="n">
        <f aca="false">DATEVALUE(DAY(E122)&amp;"."&amp;MONTH(E122)&amp;"."&amp;(YEAR(E122)+F122))</f>
        <v>45517</v>
      </c>
    </row>
    <row r="123" s="7" customFormat="true" ht="18" hidden="false" customHeight="true" outlineLevel="0" collapsed="false">
      <c r="A123" s="17"/>
      <c r="B123" s="8" t="s">
        <v>27</v>
      </c>
      <c r="C123" s="8"/>
      <c r="D123" s="9" t="n">
        <v>1408092</v>
      </c>
      <c r="E123" s="10" t="n">
        <v>41866</v>
      </c>
      <c r="F123" s="11" t="n">
        <v>5</v>
      </c>
      <c r="G123" s="6" t="n">
        <f aca="false">DATEVALUE(DAY(E123)&amp;"."&amp;MONTH(E123)&amp;"."&amp;(YEAR(E123)+F123))</f>
        <v>43692</v>
      </c>
    </row>
    <row r="124" s="7" customFormat="true" ht="18" hidden="false" customHeight="true" outlineLevel="0" collapsed="false">
      <c r="A124" s="17"/>
      <c r="B124" s="56" t="s">
        <v>52</v>
      </c>
      <c r="C124" s="27"/>
      <c r="D124" s="27" t="n">
        <v>14210551</v>
      </c>
      <c r="E124" s="28" t="n">
        <v>41864</v>
      </c>
      <c r="F124" s="63" t="n">
        <v>5</v>
      </c>
      <c r="G124" s="29" t="n">
        <f aca="false">DATEVALUE(DAY(E124)&amp;"."&amp;MONTH(E124)&amp;"."&amp;(YEAR(E124)+F124))</f>
        <v>43690</v>
      </c>
    </row>
    <row r="125" s="7" customFormat="true" ht="18" hidden="false" customHeight="true" outlineLevel="0" collapsed="false">
      <c r="A125" s="51" t="s">
        <v>92</v>
      </c>
      <c r="B125" s="31" t="s">
        <v>93</v>
      </c>
      <c r="C125" s="31"/>
      <c r="D125" s="32" t="n">
        <v>9795</v>
      </c>
      <c r="E125" s="33" t="n">
        <v>42361</v>
      </c>
      <c r="F125" s="34" t="n">
        <v>4</v>
      </c>
      <c r="G125" s="35" t="n">
        <f aca="false">DATEVALUE(DAY(E125)&amp;"."&amp;MONTH(E125)&amp;"."&amp;(YEAR(E125)+F125))</f>
        <v>43822</v>
      </c>
    </row>
    <row r="126" s="7" customFormat="true" ht="18" hidden="false" customHeight="true" outlineLevel="0" collapsed="false">
      <c r="A126" s="51"/>
      <c r="B126" s="8" t="s">
        <v>94</v>
      </c>
      <c r="C126" s="8"/>
      <c r="D126" s="9" t="n">
        <v>2254506001</v>
      </c>
      <c r="E126" s="10" t="n">
        <v>41264</v>
      </c>
      <c r="F126" s="11" t="n">
        <v>5</v>
      </c>
      <c r="G126" s="6" t="n">
        <f aca="false">DATEVALUE(DAY(E126)&amp;"."&amp;MONTH(E126)&amp;"."&amp;(YEAR(E126)+F126))</f>
        <v>43090</v>
      </c>
    </row>
    <row r="127" s="7" customFormat="true" ht="18" hidden="false" customHeight="true" outlineLevel="0" collapsed="false">
      <c r="A127" s="51"/>
      <c r="B127" s="8" t="s">
        <v>14</v>
      </c>
      <c r="C127" s="8"/>
      <c r="D127" s="9" t="n">
        <v>62080748</v>
      </c>
      <c r="E127" s="10" t="n">
        <v>42769</v>
      </c>
      <c r="F127" s="11" t="n">
        <v>3</v>
      </c>
      <c r="G127" s="6" t="n">
        <f aca="false">DATEVALUE(DAY(E127)&amp;"."&amp;MONTH(E127)&amp;"."&amp;(YEAR(E127)+F127))</f>
        <v>43864</v>
      </c>
    </row>
    <row r="128" s="7" customFormat="true" ht="18" hidden="false" customHeight="true" outlineLevel="0" collapsed="false">
      <c r="A128" s="51"/>
      <c r="B128" s="8" t="s">
        <v>31</v>
      </c>
      <c r="C128" s="8"/>
      <c r="D128" s="9" t="n">
        <v>6857</v>
      </c>
      <c r="E128" s="10" t="n">
        <v>42350</v>
      </c>
      <c r="F128" s="11" t="n">
        <v>4</v>
      </c>
      <c r="G128" s="6" t="n">
        <f aca="false">DATEVALUE(DAY(E128)&amp;"."&amp;MONTH(E128)&amp;"."&amp;(YEAR(E128)+F128))</f>
        <v>43811</v>
      </c>
    </row>
    <row r="129" s="7" customFormat="true" ht="18" hidden="false" customHeight="true" outlineLevel="0" collapsed="false">
      <c r="A129" s="51"/>
      <c r="B129" s="37" t="s">
        <v>17</v>
      </c>
      <c r="C129" s="37"/>
      <c r="D129" s="38" t="n">
        <v>80162</v>
      </c>
      <c r="E129" s="39" t="n">
        <v>39946</v>
      </c>
      <c r="F129" s="40" t="n">
        <v>1</v>
      </c>
      <c r="G129" s="16" t="n">
        <f aca="false">DATEVALUE(DAY(E129)&amp;"."&amp;MONTH(E129)&amp;"."&amp;(YEAR(E129)+F129))</f>
        <v>40311</v>
      </c>
    </row>
    <row r="130" s="7" customFormat="true" ht="18" hidden="false" customHeight="true" outlineLevel="0" collapsed="false">
      <c r="A130" s="17" t="s">
        <v>95</v>
      </c>
      <c r="B130" s="2" t="s">
        <v>72</v>
      </c>
      <c r="C130" s="2"/>
      <c r="D130" s="41" t="n">
        <v>13595</v>
      </c>
      <c r="E130" s="4" t="n">
        <v>41851</v>
      </c>
      <c r="F130" s="5" t="n">
        <v>4</v>
      </c>
      <c r="G130" s="21" t="n">
        <f aca="false">DATEVALUE(DAY(E130)&amp;"."&amp;MONTH(E130)&amp;"."&amp;(YEAR(E130)+F130))</f>
        <v>43312</v>
      </c>
    </row>
    <row r="131" s="7" customFormat="true" ht="18" hidden="false" customHeight="true" outlineLevel="0" collapsed="false">
      <c r="A131" s="17"/>
      <c r="B131" s="8" t="s">
        <v>96</v>
      </c>
      <c r="C131" s="8"/>
      <c r="D131" s="9" t="n">
        <v>10091499</v>
      </c>
      <c r="E131" s="10" t="n">
        <v>42153</v>
      </c>
      <c r="F131" s="11" t="n">
        <v>5</v>
      </c>
      <c r="G131" s="6" t="n">
        <f aca="false">DATEVALUE(DAY(E131)&amp;"."&amp;MONTH(E131)&amp;"."&amp;(YEAR(E131)+F131))</f>
        <v>43980</v>
      </c>
    </row>
    <row r="132" s="7" customFormat="true" ht="18" hidden="false" customHeight="true" outlineLevel="0" collapsed="false">
      <c r="A132" s="17"/>
      <c r="B132" s="8" t="s">
        <v>14</v>
      </c>
      <c r="C132" s="8"/>
      <c r="D132" s="36" t="s">
        <v>97</v>
      </c>
      <c r="E132" s="10" t="n">
        <v>42156</v>
      </c>
      <c r="F132" s="11" t="n">
        <v>3</v>
      </c>
      <c r="G132" s="6" t="n">
        <f aca="false">DATEVALUE(DAY(E132)&amp;"."&amp;MONTH(E132)&amp;"."&amp;(YEAR(E132)+F132))</f>
        <v>43252</v>
      </c>
    </row>
    <row r="133" s="7" customFormat="true" ht="18" hidden="false" customHeight="true" outlineLevel="0" collapsed="false">
      <c r="A133" s="17"/>
      <c r="B133" s="8" t="s">
        <v>15</v>
      </c>
      <c r="C133" s="8"/>
      <c r="D133" s="9" t="n">
        <v>2748</v>
      </c>
      <c r="E133" s="10" t="n">
        <v>41858</v>
      </c>
      <c r="F133" s="11" t="n">
        <v>4</v>
      </c>
      <c r="G133" s="6" t="n">
        <f aca="false">DATEVALUE(DAY(E133)&amp;"."&amp;MONTH(E133)&amp;"."&amp;(YEAR(E133)+F133))</f>
        <v>43319</v>
      </c>
    </row>
    <row r="134" s="7" customFormat="true" ht="18" hidden="false" customHeight="true" outlineLevel="0" collapsed="false">
      <c r="A134" s="17"/>
      <c r="B134" s="56" t="s">
        <v>17</v>
      </c>
      <c r="C134" s="56"/>
      <c r="D134" s="58" t="n">
        <v>2842</v>
      </c>
      <c r="E134" s="59" t="n">
        <v>42950</v>
      </c>
      <c r="F134" s="60" t="n">
        <v>1</v>
      </c>
      <c r="G134" s="29" t="n">
        <f aca="false">DATEVALUE(DAY(E134)&amp;"."&amp;MONTH(E134)&amp;"."&amp;(YEAR(E134)+F134))</f>
        <v>43315</v>
      </c>
    </row>
    <row r="135" s="7" customFormat="true" ht="18" hidden="false" customHeight="true" outlineLevel="0" collapsed="false">
      <c r="A135" s="30" t="s">
        <v>98</v>
      </c>
      <c r="B135" s="31" t="s">
        <v>84</v>
      </c>
      <c r="C135" s="31"/>
      <c r="D135" s="32" t="s">
        <v>99</v>
      </c>
      <c r="E135" s="33" t="n">
        <v>42256</v>
      </c>
      <c r="F135" s="34" t="n">
        <v>5</v>
      </c>
      <c r="G135" s="35" t="n">
        <f aca="false">DATEVALUE(DAY(E135)&amp;"."&amp;MONTH(E135)&amp;"."&amp;(YEAR(E135)+F135))</f>
        <v>44083</v>
      </c>
    </row>
    <row r="136" s="7" customFormat="true" ht="18" hidden="false" customHeight="true" outlineLevel="0" collapsed="false">
      <c r="A136" s="30"/>
      <c r="B136" s="8" t="s">
        <v>100</v>
      </c>
      <c r="C136" s="8"/>
      <c r="D136" s="9" t="s">
        <v>101</v>
      </c>
      <c r="E136" s="10" t="n">
        <v>41417</v>
      </c>
      <c r="F136" s="11" t="n">
        <v>8</v>
      </c>
      <c r="G136" s="6" t="n">
        <f aca="false">DATEVALUE(DAY(E136)&amp;"."&amp;MONTH(E136)&amp;"."&amp;(YEAR(E136)+F136))</f>
        <v>44339</v>
      </c>
    </row>
    <row r="137" s="7" customFormat="true" ht="18" hidden="false" customHeight="true" outlineLevel="0" collapsed="false">
      <c r="A137" s="30"/>
      <c r="B137" s="37" t="s">
        <v>17</v>
      </c>
      <c r="C137" s="37"/>
      <c r="D137" s="38" t="n">
        <v>30168</v>
      </c>
      <c r="E137" s="39" t="n">
        <v>42865</v>
      </c>
      <c r="F137" s="40" t="n">
        <v>1</v>
      </c>
      <c r="G137" s="16" t="n">
        <f aca="false">DATEVALUE(DAY(E137)&amp;"."&amp;MONTH(E137)&amp;"."&amp;(YEAR(E137)+F137))</f>
        <v>43230</v>
      </c>
    </row>
    <row r="138" s="7" customFormat="true" ht="18" hidden="false" customHeight="true" outlineLevel="0" collapsed="false">
      <c r="A138" s="17" t="s">
        <v>102</v>
      </c>
      <c r="B138" s="2" t="s">
        <v>29</v>
      </c>
      <c r="C138" s="2"/>
      <c r="D138" s="41" t="n">
        <v>5992</v>
      </c>
      <c r="E138" s="4" t="n">
        <v>41901</v>
      </c>
      <c r="F138" s="5" t="n">
        <v>4</v>
      </c>
      <c r="G138" s="21" t="n">
        <f aca="false">DATEVALUE(DAY(E138)&amp;"."&amp;MONTH(E138)&amp;"."&amp;(YEAR(E138)+F138))</f>
        <v>43362</v>
      </c>
    </row>
    <row r="139" s="7" customFormat="true" ht="18" hidden="false" customHeight="true" outlineLevel="0" collapsed="false">
      <c r="A139" s="17"/>
      <c r="B139" s="8" t="s">
        <v>103</v>
      </c>
      <c r="C139" s="8" t="s">
        <v>104</v>
      </c>
      <c r="D139" s="9" t="n">
        <v>9014680</v>
      </c>
      <c r="E139" s="10" t="n">
        <v>42624</v>
      </c>
      <c r="F139" s="11" t="n">
        <v>3</v>
      </c>
      <c r="G139" s="6" t="n">
        <f aca="false">DATEVALUE(DAY(E139)&amp;"."&amp;MONTH(E139)&amp;"."&amp;(YEAR(E139)+F139))</f>
        <v>43719</v>
      </c>
    </row>
    <row r="140" s="7" customFormat="true" ht="23.45" hidden="false" customHeight="true" outlineLevel="0" collapsed="false">
      <c r="A140" s="17"/>
      <c r="B140" s="8" t="s">
        <v>103</v>
      </c>
      <c r="C140" s="8" t="s">
        <v>105</v>
      </c>
      <c r="D140" s="9" t="n">
        <v>2084080</v>
      </c>
      <c r="E140" s="10" t="n">
        <v>41914</v>
      </c>
      <c r="F140" s="11" t="n">
        <v>3</v>
      </c>
      <c r="G140" s="6" t="n">
        <f aca="false">DATEVALUE(DAY(E140)&amp;"."&amp;MONTH(E140)&amp;"."&amp;(YEAR(E140)+F140))</f>
        <v>43010</v>
      </c>
    </row>
    <row r="141" s="7" customFormat="true" ht="18" hidden="false" customHeight="true" outlineLevel="0" collapsed="false">
      <c r="A141" s="17"/>
      <c r="B141" s="8" t="s">
        <v>14</v>
      </c>
      <c r="C141" s="8" t="s">
        <v>104</v>
      </c>
      <c r="D141" s="36" t="s">
        <v>106</v>
      </c>
      <c r="E141" s="10" t="n">
        <v>42624</v>
      </c>
      <c r="F141" s="11" t="n">
        <v>2</v>
      </c>
      <c r="G141" s="6" t="n">
        <f aca="false">DATEVALUE(DAY(E141)&amp;"."&amp;MONTH(E141)&amp;"."&amp;(YEAR(E141)+F141))</f>
        <v>43354</v>
      </c>
    </row>
    <row r="142" s="7" customFormat="true" ht="18" hidden="false" customHeight="true" outlineLevel="0" collapsed="false">
      <c r="A142" s="17"/>
      <c r="B142" s="8" t="s">
        <v>31</v>
      </c>
      <c r="C142" s="8" t="s">
        <v>104</v>
      </c>
      <c r="D142" s="9" t="n">
        <v>1044</v>
      </c>
      <c r="E142" s="14" t="n">
        <v>41901</v>
      </c>
      <c r="F142" s="11" t="n">
        <v>4</v>
      </c>
      <c r="G142" s="6" t="n">
        <f aca="false">DATEVALUE(DAY(E142)&amp;"."&amp;MONTH(E142)&amp;"."&amp;(YEAR(E142)+F142))</f>
        <v>43362</v>
      </c>
    </row>
    <row r="143" s="7" customFormat="true" ht="18" hidden="false" customHeight="true" outlineLevel="0" collapsed="false">
      <c r="A143" s="17"/>
      <c r="B143" s="8" t="s">
        <v>14</v>
      </c>
      <c r="C143" s="8" t="s">
        <v>105</v>
      </c>
      <c r="D143" s="64" t="s">
        <v>107</v>
      </c>
      <c r="E143" s="23" t="n">
        <v>42333</v>
      </c>
      <c r="F143" s="65" t="n">
        <v>3</v>
      </c>
      <c r="G143" s="6" t="n">
        <f aca="false">DATEVALUE(DAY(E143)&amp;"."&amp;MONTH(E143)&amp;"."&amp;(YEAR(E143)+F143))</f>
        <v>43429</v>
      </c>
    </row>
    <row r="144" s="7" customFormat="true" ht="18" hidden="false" customHeight="true" outlineLevel="0" collapsed="false">
      <c r="A144" s="17"/>
      <c r="B144" s="8" t="s">
        <v>31</v>
      </c>
      <c r="C144" s="8" t="s">
        <v>105</v>
      </c>
      <c r="D144" s="9" t="n">
        <v>399</v>
      </c>
      <c r="E144" s="33" t="n">
        <v>41901</v>
      </c>
      <c r="F144" s="11" t="n">
        <v>4</v>
      </c>
      <c r="G144" s="6" t="n">
        <f aca="false">DATEVALUE(DAY(E144)&amp;"."&amp;MONTH(E144)&amp;"."&amp;(YEAR(E144)+F144))</f>
        <v>43362</v>
      </c>
    </row>
    <row r="145" s="7" customFormat="true" ht="18" hidden="false" customHeight="true" outlineLevel="0" collapsed="false">
      <c r="A145" s="17"/>
      <c r="B145" s="31" t="s">
        <v>108</v>
      </c>
      <c r="C145" s="31" t="s">
        <v>104</v>
      </c>
      <c r="D145" s="32" t="n">
        <v>6350594</v>
      </c>
      <c r="E145" s="33" t="n">
        <v>42624</v>
      </c>
      <c r="F145" s="34" t="n">
        <v>1</v>
      </c>
      <c r="G145" s="6" t="n">
        <f aca="false">DATEVALUE(DAY(E145)&amp;"."&amp;MONTH(E145)&amp;"."&amp;(YEAR(E145)+F145))</f>
        <v>42989</v>
      </c>
    </row>
    <row r="146" s="7" customFormat="true" ht="18" hidden="false" customHeight="true" outlineLevel="0" collapsed="false">
      <c r="A146" s="17"/>
      <c r="B146" s="56" t="s">
        <v>108</v>
      </c>
      <c r="C146" s="56" t="s">
        <v>105</v>
      </c>
      <c r="D146" s="58" t="n">
        <v>6350560</v>
      </c>
      <c r="E146" s="59" t="n">
        <v>42624</v>
      </c>
      <c r="F146" s="60" t="n">
        <v>1</v>
      </c>
      <c r="G146" s="29" t="n">
        <f aca="false">DATEVALUE(DAY(E146)&amp;"."&amp;MONTH(E146)&amp;"."&amp;(YEAR(E146)+F146))</f>
        <v>42989</v>
      </c>
    </row>
    <row r="147" s="7" customFormat="true" ht="18" hidden="false" customHeight="true" outlineLevel="0" collapsed="false">
      <c r="A147" s="17" t="s">
        <v>109</v>
      </c>
      <c r="B147" s="2" t="s">
        <v>29</v>
      </c>
      <c r="C147" s="2"/>
      <c r="D147" s="41" t="n">
        <v>5606</v>
      </c>
      <c r="E147" s="4" t="n">
        <v>41836</v>
      </c>
      <c r="F147" s="5" t="n">
        <v>4</v>
      </c>
      <c r="G147" s="21" t="n">
        <f aca="false">DATEVALUE(DAY(E147)&amp;"."&amp;MONTH(E147)&amp;"."&amp;(YEAR(E147)+F147))</f>
        <v>43297</v>
      </c>
    </row>
    <row r="148" s="7" customFormat="true" ht="18" hidden="false" customHeight="true" outlineLevel="0" collapsed="false">
      <c r="A148" s="17"/>
      <c r="B148" s="8" t="s">
        <v>58</v>
      </c>
      <c r="C148" s="8"/>
      <c r="D148" s="9" t="s">
        <v>110</v>
      </c>
      <c r="E148" s="10" t="n">
        <v>42569</v>
      </c>
      <c r="F148" s="11" t="n">
        <v>2</v>
      </c>
      <c r="G148" s="6" t="n">
        <f aca="false">DATEVALUE(DAY(E148)&amp;"."&amp;MONTH(E148)&amp;"."&amp;(YEAR(E148)+F148))</f>
        <v>43299</v>
      </c>
    </row>
    <row r="149" s="7" customFormat="true" ht="18" hidden="false" customHeight="true" outlineLevel="0" collapsed="false">
      <c r="A149" s="17"/>
      <c r="B149" s="8" t="s">
        <v>14</v>
      </c>
      <c r="C149" s="8"/>
      <c r="D149" s="9" t="n">
        <v>35588</v>
      </c>
      <c r="E149" s="10" t="n">
        <v>42935</v>
      </c>
      <c r="F149" s="11" t="n">
        <v>2</v>
      </c>
      <c r="G149" s="6" t="n">
        <f aca="false">DATEVALUE(DAY(E149)&amp;"."&amp;MONTH(E149)&amp;"."&amp;(YEAR(E149)+F149))</f>
        <v>43665</v>
      </c>
    </row>
    <row r="150" s="7" customFormat="true" ht="18" hidden="false" customHeight="true" outlineLevel="0" collapsed="false">
      <c r="A150" s="17"/>
      <c r="B150" s="26" t="s">
        <v>31</v>
      </c>
      <c r="C150" s="26"/>
      <c r="D150" s="42" t="n">
        <v>745</v>
      </c>
      <c r="E150" s="43" t="n">
        <v>42565</v>
      </c>
      <c r="F150" s="44" t="n">
        <v>4</v>
      </c>
      <c r="G150" s="29" t="n">
        <f aca="false">DATEVALUE(DAY(E150)&amp;"."&amp;MONTH(E150)&amp;"."&amp;(YEAR(E150)+F150))</f>
        <v>44026</v>
      </c>
    </row>
    <row r="151" s="7" customFormat="true" ht="18" hidden="false" customHeight="true" outlineLevel="0" collapsed="false">
      <c r="A151" s="51" t="s">
        <v>111</v>
      </c>
      <c r="B151" s="31" t="s">
        <v>57</v>
      </c>
      <c r="C151" s="31"/>
      <c r="D151" s="32" t="n">
        <v>11133</v>
      </c>
      <c r="E151" s="33" t="n">
        <v>42727</v>
      </c>
      <c r="F151" s="34" t="n">
        <v>4</v>
      </c>
      <c r="G151" s="35" t="n">
        <f aca="false">DATEVALUE(DAY(E151)&amp;"."&amp;MONTH(E151)&amp;"."&amp;(YEAR(E151)+F151))</f>
        <v>44188</v>
      </c>
    </row>
    <row r="152" s="7" customFormat="true" ht="18" hidden="false" customHeight="true" outlineLevel="0" collapsed="false">
      <c r="A152" s="51"/>
      <c r="B152" s="8" t="s">
        <v>58</v>
      </c>
      <c r="C152" s="8"/>
      <c r="D152" s="36" t="s">
        <v>112</v>
      </c>
      <c r="E152" s="10" t="n">
        <v>42744</v>
      </c>
      <c r="F152" s="11" t="n">
        <v>2</v>
      </c>
      <c r="G152" s="6" t="n">
        <f aca="false">DATEVALUE(DAY(E152)&amp;"."&amp;MONTH(E152)&amp;"."&amp;(YEAR(E152)+F152))</f>
        <v>43474</v>
      </c>
    </row>
    <row r="153" s="7" customFormat="true" ht="18" hidden="false" customHeight="true" outlineLevel="0" collapsed="false">
      <c r="A153" s="51"/>
      <c r="B153" s="8" t="s">
        <v>14</v>
      </c>
      <c r="C153" s="8"/>
      <c r="D153" s="36" t="s">
        <v>113</v>
      </c>
      <c r="E153" s="10" t="n">
        <v>42727</v>
      </c>
      <c r="F153" s="11" t="n">
        <v>3</v>
      </c>
      <c r="G153" s="6" t="n">
        <f aca="false">DATEVALUE(DAY(E153)&amp;"."&amp;MONTH(E153)&amp;"."&amp;(YEAR(E153)+F153))</f>
        <v>43822</v>
      </c>
    </row>
    <row r="154" s="7" customFormat="true" ht="18" hidden="false" customHeight="true" outlineLevel="0" collapsed="false">
      <c r="A154" s="51"/>
      <c r="B154" s="12" t="s">
        <v>31</v>
      </c>
      <c r="C154" s="12"/>
      <c r="D154" s="13" t="n">
        <v>6511</v>
      </c>
      <c r="E154" s="14" t="n">
        <v>42729</v>
      </c>
      <c r="F154" s="15" t="n">
        <v>4</v>
      </c>
      <c r="G154" s="16" t="n">
        <f aca="false">DATEVALUE(DAY(E154)&amp;"."&amp;MONTH(E154)&amp;"."&amp;(YEAR(E154)+F154))</f>
        <v>44190</v>
      </c>
    </row>
    <row r="155" s="7" customFormat="true" ht="19.35" hidden="false" customHeight="true" outlineLevel="0" collapsed="false">
      <c r="A155" s="17" t="s">
        <v>114</v>
      </c>
      <c r="B155" s="2" t="s">
        <v>72</v>
      </c>
      <c r="C155" s="2"/>
      <c r="D155" s="41" t="n">
        <v>13883</v>
      </c>
      <c r="E155" s="4" t="n">
        <v>41915</v>
      </c>
      <c r="F155" s="5" t="n">
        <v>4</v>
      </c>
      <c r="G155" s="21" t="n">
        <f aca="false">DATEVALUE(DAY(E155)&amp;"."&amp;MONTH(E155)&amp;"."&amp;(YEAR(E155)+F155))</f>
        <v>43376</v>
      </c>
    </row>
    <row r="156" s="7" customFormat="true" ht="19.35" hidden="false" customHeight="false" outlineLevel="0" collapsed="false">
      <c r="A156" s="17"/>
      <c r="B156" s="8" t="s">
        <v>96</v>
      </c>
      <c r="C156" s="8"/>
      <c r="D156" s="9" t="n">
        <v>10124010</v>
      </c>
      <c r="E156" s="10" t="n">
        <v>41206</v>
      </c>
      <c r="F156" s="11" t="n">
        <v>5</v>
      </c>
      <c r="G156" s="6" t="n">
        <f aca="false">DATEVALUE(DAY(E156)&amp;"."&amp;MONTH(E156)&amp;"."&amp;(YEAR(E156)+F156))</f>
        <v>43032</v>
      </c>
    </row>
    <row r="157" s="7" customFormat="true" ht="19.35" hidden="false" customHeight="false" outlineLevel="0" collapsed="false">
      <c r="A157" s="17"/>
      <c r="B157" s="8" t="s">
        <v>14</v>
      </c>
      <c r="C157" s="8"/>
      <c r="D157" s="9" t="n">
        <v>13102506</v>
      </c>
      <c r="E157" s="10" t="n">
        <v>42451</v>
      </c>
      <c r="F157" s="11" t="n">
        <v>3</v>
      </c>
      <c r="G157" s="6" t="n">
        <f aca="false">DATEVALUE(DAY(E157)&amp;"."&amp;MONTH(E157)&amp;"."&amp;(YEAR(E157)+F157))</f>
        <v>43546</v>
      </c>
    </row>
    <row r="158" s="7" customFormat="true" ht="19.35" hidden="false" customHeight="false" outlineLevel="0" collapsed="false">
      <c r="A158" s="17"/>
      <c r="B158" s="8" t="s">
        <v>31</v>
      </c>
      <c r="C158" s="8"/>
      <c r="D158" s="9" t="n">
        <v>16034</v>
      </c>
      <c r="E158" s="10" t="n">
        <v>41872</v>
      </c>
      <c r="F158" s="11" t="n">
        <v>4</v>
      </c>
      <c r="G158" s="6" t="n">
        <f aca="false">DATEVALUE(DAY(E158)&amp;"."&amp;MONTH(E158)&amp;"."&amp;(YEAR(E158)+F158))</f>
        <v>43333</v>
      </c>
    </row>
    <row r="159" s="7" customFormat="true" ht="19.35" hidden="false" customHeight="false" outlineLevel="0" collapsed="false">
      <c r="A159" s="17"/>
      <c r="B159" s="66" t="s">
        <v>17</v>
      </c>
      <c r="C159" s="56"/>
      <c r="D159" s="58" t="n">
        <v>378</v>
      </c>
      <c r="E159" s="59" t="n">
        <v>42261</v>
      </c>
      <c r="F159" s="60" t="n">
        <v>1</v>
      </c>
      <c r="G159" s="29" t="n">
        <f aca="false">DATEVALUE(DAY(E159)&amp;"."&amp;MONTH(E159)&amp;"."&amp;(YEAR(E159)+F159))</f>
        <v>42627</v>
      </c>
    </row>
    <row r="160" s="7" customFormat="true" ht="19.35" hidden="false" customHeight="true" outlineLevel="0" collapsed="false">
      <c r="A160" s="17" t="s">
        <v>115</v>
      </c>
      <c r="B160" s="2" t="s">
        <v>25</v>
      </c>
      <c r="C160" s="2"/>
      <c r="D160" s="41" t="n">
        <v>12105881</v>
      </c>
      <c r="E160" s="4" t="n">
        <v>42834</v>
      </c>
      <c r="F160" s="2" t="n">
        <v>5</v>
      </c>
      <c r="G160" s="21" t="n">
        <f aca="false">DATEVALUE(DAY(E160)&amp;"."&amp;MONTH(E160)&amp;"."&amp;(YEAR(E160)+F160))</f>
        <v>44660</v>
      </c>
    </row>
    <row r="161" s="7" customFormat="true" ht="19.35" hidden="false" customHeight="false" outlineLevel="0" collapsed="false">
      <c r="A161" s="17"/>
      <c r="B161" s="8" t="s">
        <v>51</v>
      </c>
      <c r="C161" s="8"/>
      <c r="D161" s="9" t="n">
        <v>12041478</v>
      </c>
      <c r="E161" s="10" t="n">
        <v>42831</v>
      </c>
      <c r="F161" s="8" t="n">
        <v>5</v>
      </c>
      <c r="G161" s="6" t="n">
        <f aca="false">DATEVALUE(DAY(E161)&amp;"."&amp;MONTH(E161)&amp;"."&amp;(YEAR(E161)+F161))</f>
        <v>44657</v>
      </c>
    </row>
    <row r="162" s="7" customFormat="true" ht="19.35" hidden="false" customHeight="false" outlineLevel="0" collapsed="false">
      <c r="A162" s="17"/>
      <c r="B162" s="8" t="s">
        <v>27</v>
      </c>
      <c r="C162" s="8"/>
      <c r="D162" s="9" t="n">
        <v>1204037</v>
      </c>
      <c r="E162" s="10" t="n">
        <v>42834</v>
      </c>
      <c r="F162" s="8" t="n">
        <v>5</v>
      </c>
      <c r="G162" s="6" t="n">
        <f aca="false">DATEVALUE(DAY(E162)&amp;"."&amp;MONTH(E162)&amp;"."&amp;(YEAR(E162)+F162))</f>
        <v>44660</v>
      </c>
    </row>
    <row r="163" s="7" customFormat="true" ht="19.35" hidden="false" customHeight="false" outlineLevel="0" collapsed="false">
      <c r="A163" s="17"/>
      <c r="B163" s="26" t="s">
        <v>52</v>
      </c>
      <c r="C163" s="27"/>
      <c r="D163" s="27" t="n">
        <v>12103946</v>
      </c>
      <c r="E163" s="28" t="n">
        <v>42831</v>
      </c>
      <c r="F163" s="27" t="n">
        <v>5</v>
      </c>
      <c r="G163" s="29" t="n">
        <f aca="false">DATEVALUE(DAY(E163)&amp;"."&amp;MONTH(E163)&amp;"."&amp;(YEAR(E163)+F163))</f>
        <v>44657</v>
      </c>
    </row>
    <row r="164" s="7" customFormat="true" ht="19.35" hidden="false" customHeight="true" outlineLevel="0" collapsed="false">
      <c r="A164" s="17" t="s">
        <v>116</v>
      </c>
      <c r="B164" s="67" t="s">
        <v>11</v>
      </c>
      <c r="C164" s="68"/>
      <c r="D164" s="68" t="n">
        <v>3105</v>
      </c>
      <c r="E164" s="69" t="n">
        <v>41675</v>
      </c>
      <c r="F164" s="68" t="n">
        <v>4</v>
      </c>
      <c r="G164" s="21" t="n">
        <f aca="false">DATEVALUE(DAY(E164)&amp;"."&amp;MONTH(E164)&amp;"."&amp;(YEAR(E164)+F164))</f>
        <v>43136</v>
      </c>
    </row>
    <row r="165" s="7" customFormat="true" ht="19.35" hidden="false" customHeight="false" outlineLevel="0" collapsed="false">
      <c r="A165" s="17"/>
      <c r="B165" s="12" t="s">
        <v>117</v>
      </c>
      <c r="C165" s="62"/>
      <c r="D165" s="62" t="n">
        <v>14065703</v>
      </c>
      <c r="E165" s="25" t="n">
        <v>41796</v>
      </c>
      <c r="F165" s="62" t="n">
        <v>5</v>
      </c>
      <c r="G165" s="6" t="n">
        <f aca="false">DATEVALUE(DAY(E165)&amp;"."&amp;MONTH(E165)&amp;"."&amp;(YEAR(E165)+F165))</f>
        <v>43622</v>
      </c>
    </row>
    <row r="166" s="7" customFormat="true" ht="19.35" hidden="false" customHeight="false" outlineLevel="0" collapsed="false">
      <c r="A166" s="17"/>
      <c r="B166" s="12" t="s">
        <v>14</v>
      </c>
      <c r="C166" s="62"/>
      <c r="D166" s="62" t="n">
        <v>13418061</v>
      </c>
      <c r="E166" s="25" t="n">
        <v>41557</v>
      </c>
      <c r="F166" s="62" t="n">
        <v>3</v>
      </c>
      <c r="G166" s="6" t="n">
        <f aca="false">DATEVALUE(DAY(E166)&amp;"."&amp;MONTH(E166)&amp;"."&amp;(YEAR(E166)+F166))</f>
        <v>42653</v>
      </c>
    </row>
    <row r="167" s="7" customFormat="true" ht="19.35" hidden="false" customHeight="false" outlineLevel="0" collapsed="false">
      <c r="A167" s="17"/>
      <c r="B167" s="12" t="s">
        <v>15</v>
      </c>
      <c r="C167" s="12"/>
      <c r="D167" s="13" t="n">
        <v>19452</v>
      </c>
      <c r="E167" s="14" t="n">
        <v>41653</v>
      </c>
      <c r="F167" s="12" t="n">
        <v>4</v>
      </c>
      <c r="G167" s="6" t="n">
        <f aca="false">DATEVALUE(DAY(E167)&amp;"."&amp;MONTH(E167)&amp;"."&amp;(YEAR(E167)+F167))</f>
        <v>43114</v>
      </c>
    </row>
    <row r="168" s="7" customFormat="true" ht="19.35" hidden="false" customHeight="false" outlineLevel="0" collapsed="false">
      <c r="A168" s="17"/>
      <c r="B168" s="26" t="s">
        <v>17</v>
      </c>
      <c r="C168" s="26"/>
      <c r="D168" s="42" t="n">
        <v>35512</v>
      </c>
      <c r="E168" s="43" t="n">
        <v>41607</v>
      </c>
      <c r="F168" s="26" t="n">
        <v>1</v>
      </c>
      <c r="G168" s="29" t="n">
        <f aca="false">DATEVALUE(DAY(E168)&amp;"."&amp;MONTH(E168)&amp;"."&amp;(YEAR(E168)+F168))</f>
        <v>41972</v>
      </c>
    </row>
    <row r="169" s="7" customFormat="true" ht="19.35" hidden="false" customHeight="true" outlineLevel="0" collapsed="false">
      <c r="A169" s="17" t="s">
        <v>118</v>
      </c>
      <c r="B169" s="2" t="s">
        <v>11</v>
      </c>
      <c r="C169" s="2"/>
      <c r="D169" s="41" t="n">
        <v>2226</v>
      </c>
      <c r="E169" s="4" t="n">
        <v>42940</v>
      </c>
      <c r="F169" s="2" t="n">
        <v>4</v>
      </c>
      <c r="G169" s="21" t="n">
        <f aca="false">DATEVALUE(DAY(E169)&amp;"."&amp;MONTH(E169)&amp;"."&amp;(YEAR(E169)+F169))</f>
        <v>44401</v>
      </c>
    </row>
    <row r="170" s="7" customFormat="true" ht="19.35" hidden="false" customHeight="false" outlineLevel="0" collapsed="false">
      <c r="A170" s="17"/>
      <c r="B170" s="8" t="s">
        <v>119</v>
      </c>
      <c r="C170" s="8"/>
      <c r="D170" s="32" t="n">
        <v>13079658</v>
      </c>
      <c r="E170" s="33" t="n">
        <v>41456</v>
      </c>
      <c r="F170" s="31" t="n">
        <v>5</v>
      </c>
      <c r="G170" s="6" t="n">
        <f aca="false">DATEVALUE(DAY(E170)&amp;"."&amp;MONTH(E170)&amp;"."&amp;(YEAR(E170)+F170))</f>
        <v>43282</v>
      </c>
    </row>
    <row r="171" s="7" customFormat="true" ht="19.35" hidden="false" customHeight="false" outlineLevel="0" collapsed="false">
      <c r="A171" s="17"/>
      <c r="B171" s="70" t="s">
        <v>14</v>
      </c>
      <c r="C171" s="70"/>
      <c r="D171" s="71" t="n">
        <v>13317097</v>
      </c>
      <c r="E171" s="72" t="n">
        <v>42642</v>
      </c>
      <c r="F171" s="70" t="n">
        <v>3</v>
      </c>
      <c r="G171" s="6" t="n">
        <f aca="false">DATEVALUE(DAY(E171)&amp;"."&amp;MONTH(E171)&amp;"."&amp;(YEAR(E171)+F171))</f>
        <v>43737</v>
      </c>
    </row>
    <row r="172" s="7" customFormat="true" ht="19.35" hidden="false" customHeight="false" outlineLevel="0" collapsed="false">
      <c r="A172" s="17"/>
      <c r="B172" s="70" t="s">
        <v>15</v>
      </c>
      <c r="C172" s="70"/>
      <c r="D172" s="71" t="n">
        <v>15137</v>
      </c>
      <c r="E172" s="72" t="n">
        <v>42943</v>
      </c>
      <c r="F172" s="70" t="n">
        <v>4</v>
      </c>
      <c r="G172" s="6" t="n">
        <f aca="false">DATEVALUE(DAY(E172)&amp;"."&amp;MONTH(E172)&amp;"."&amp;(YEAR(E172)+F172))</f>
        <v>44404</v>
      </c>
    </row>
    <row r="173" s="7" customFormat="true" ht="19.35" hidden="false" customHeight="false" outlineLevel="0" collapsed="false">
      <c r="A173" s="17"/>
      <c r="B173" s="73" t="s">
        <v>17</v>
      </c>
      <c r="C173" s="73"/>
      <c r="D173" s="74" t="n">
        <v>34068</v>
      </c>
      <c r="E173" s="75" t="n">
        <v>42810</v>
      </c>
      <c r="F173" s="73" t="n">
        <v>1</v>
      </c>
      <c r="G173" s="29" t="n">
        <f aca="false">DATEVALUE(DAY(E173)&amp;"."&amp;MONTH(E173)&amp;"."&amp;(YEAR(E173)+F173))</f>
        <v>43175</v>
      </c>
    </row>
    <row r="174" s="7" customFormat="true" ht="19.35" hidden="false" customHeight="true" outlineLevel="0" collapsed="false">
      <c r="A174" s="76" t="s">
        <v>120</v>
      </c>
      <c r="B174" s="77" t="s">
        <v>25</v>
      </c>
      <c r="C174" s="77"/>
      <c r="D174" s="78" t="n">
        <v>14114989</v>
      </c>
      <c r="E174" s="79" t="n">
        <v>41730</v>
      </c>
      <c r="F174" s="77" t="n">
        <v>5</v>
      </c>
      <c r="G174" s="21" t="n">
        <f aca="false">DATEVALUE(DAY(E174)&amp;"."&amp;MONTH(E174)&amp;"."&amp;(YEAR(E174)+F174))</f>
        <v>43556</v>
      </c>
    </row>
    <row r="175" s="7" customFormat="true" ht="19.35" hidden="false" customHeight="false" outlineLevel="0" collapsed="false">
      <c r="A175" s="76"/>
      <c r="B175" s="70" t="s">
        <v>117</v>
      </c>
      <c r="C175" s="70"/>
      <c r="D175" s="71" t="n">
        <v>14034746</v>
      </c>
      <c r="E175" s="72" t="n">
        <v>41729</v>
      </c>
      <c r="F175" s="70" t="n">
        <v>5</v>
      </c>
      <c r="G175" s="6" t="n">
        <f aca="false">DATEVALUE(DAY(E175)&amp;"."&amp;MONTH(E175)&amp;"."&amp;(YEAR(E175)+F175))</f>
        <v>43555</v>
      </c>
    </row>
    <row r="176" s="7" customFormat="true" ht="19.35" hidden="false" customHeight="false" outlineLevel="0" collapsed="false">
      <c r="A176" s="76"/>
      <c r="B176" s="70" t="s">
        <v>121</v>
      </c>
      <c r="C176" s="70"/>
      <c r="D176" s="71" t="n">
        <v>1403219</v>
      </c>
      <c r="E176" s="72" t="n">
        <v>41730</v>
      </c>
      <c r="F176" s="70" t="n">
        <v>5</v>
      </c>
      <c r="G176" s="6" t="n">
        <f aca="false">DATEVALUE(DAY(E176)&amp;"."&amp;MONTH(E176)&amp;"."&amp;(YEAR(E176)+F176))</f>
        <v>43556</v>
      </c>
    </row>
    <row r="177" s="7" customFormat="true" ht="19.35" hidden="false" customHeight="false" outlineLevel="0" collapsed="false">
      <c r="A177" s="76"/>
      <c r="B177" s="73" t="s">
        <v>52</v>
      </c>
      <c r="C177" s="73"/>
      <c r="D177" s="74" t="n">
        <v>13422052</v>
      </c>
      <c r="E177" s="75" t="n">
        <v>41730</v>
      </c>
      <c r="F177" s="73" t="n">
        <v>5</v>
      </c>
      <c r="G177" s="29" t="n">
        <f aca="false">DATEVALUE(DAY(E177)&amp;"."&amp;MONTH(E177)&amp;"."&amp;(YEAR(E177)+F177))</f>
        <v>43556</v>
      </c>
    </row>
    <row r="178" s="7" customFormat="true" ht="18" hidden="false" customHeight="true" outlineLevel="0" collapsed="false">
      <c r="A178" s="17" t="s">
        <v>122</v>
      </c>
      <c r="B178" s="2" t="s">
        <v>11</v>
      </c>
      <c r="C178" s="2"/>
      <c r="D178" s="41" t="n">
        <v>5018</v>
      </c>
      <c r="E178" s="4" t="n">
        <v>42181</v>
      </c>
      <c r="F178" s="5" t="n">
        <v>4</v>
      </c>
      <c r="G178" s="21" t="n">
        <f aca="false">DATEVALUE(DAY(E178)&amp;"."&amp;MONTH(E178)&amp;"."&amp;(YEAR(E178)+F178))</f>
        <v>43642</v>
      </c>
    </row>
    <row r="179" s="7" customFormat="true" ht="18" hidden="false" customHeight="true" outlineLevel="0" collapsed="false">
      <c r="A179" s="17"/>
      <c r="B179" s="8" t="s">
        <v>123</v>
      </c>
      <c r="C179" s="8"/>
      <c r="D179" s="9" t="n">
        <v>31967579</v>
      </c>
      <c r="E179" s="10" t="n">
        <v>42020</v>
      </c>
      <c r="F179" s="11" t="n">
        <v>10</v>
      </c>
      <c r="G179" s="6" t="n">
        <f aca="false">DATEVALUE(DAY(E179)&amp;"."&amp;MONTH(E179)&amp;"."&amp;(YEAR(E179)+F179))</f>
        <v>45673</v>
      </c>
    </row>
    <row r="180" s="7" customFormat="true" ht="18" hidden="false" customHeight="true" outlineLevel="0" collapsed="false">
      <c r="A180" s="17"/>
      <c r="B180" s="8" t="s">
        <v>14</v>
      </c>
      <c r="C180" s="8"/>
      <c r="D180" s="9" t="n">
        <v>15201902</v>
      </c>
      <c r="E180" s="10" t="n">
        <v>42173</v>
      </c>
      <c r="F180" s="11" t="n">
        <v>3</v>
      </c>
      <c r="G180" s="6" t="n">
        <f aca="false">DATEVALUE(DAY(E180)&amp;"."&amp;MONTH(E180)&amp;"."&amp;(YEAR(E180)+F180))</f>
        <v>43269</v>
      </c>
    </row>
    <row r="181" s="7" customFormat="true" ht="18" hidden="false" customHeight="true" outlineLevel="0" collapsed="false">
      <c r="A181" s="17"/>
      <c r="B181" s="26" t="s">
        <v>16</v>
      </c>
      <c r="C181" s="26"/>
      <c r="D181" s="42" t="n">
        <v>1776</v>
      </c>
      <c r="E181" s="43" t="n">
        <v>41729</v>
      </c>
      <c r="F181" s="44" t="n">
        <v>4</v>
      </c>
      <c r="G181" s="29" t="n">
        <f aca="false">DATEVALUE(DAY(E181)&amp;"."&amp;MONTH(E181)&amp;"."&amp;(YEAR(E181)+F181))</f>
        <v>43190</v>
      </c>
    </row>
  </sheetData>
  <mergeCells count="36">
    <mergeCell ref="A1:A16"/>
    <mergeCell ref="A17:A25"/>
    <mergeCell ref="A26:A34"/>
    <mergeCell ref="A35:A37"/>
    <mergeCell ref="A38:A42"/>
    <mergeCell ref="A44:A48"/>
    <mergeCell ref="A50:A52"/>
    <mergeCell ref="A54:A57"/>
    <mergeCell ref="A58:A61"/>
    <mergeCell ref="A62:A66"/>
    <mergeCell ref="A67:A70"/>
    <mergeCell ref="A71:A74"/>
    <mergeCell ref="A75:A77"/>
    <mergeCell ref="A78:A82"/>
    <mergeCell ref="A83:A87"/>
    <mergeCell ref="A88:A92"/>
    <mergeCell ref="A94:A97"/>
    <mergeCell ref="A98:A100"/>
    <mergeCell ref="A101:A104"/>
    <mergeCell ref="A105:A109"/>
    <mergeCell ref="A110:A113"/>
    <mergeCell ref="A114:A116"/>
    <mergeCell ref="A117:A120"/>
    <mergeCell ref="A121:A124"/>
    <mergeCell ref="A125:A129"/>
    <mergeCell ref="A130:A134"/>
    <mergeCell ref="A135:A137"/>
    <mergeCell ref="A138:A146"/>
    <mergeCell ref="A147:A150"/>
    <mergeCell ref="A151:A154"/>
    <mergeCell ref="A155:A159"/>
    <mergeCell ref="A160:A163"/>
    <mergeCell ref="A164:A168"/>
    <mergeCell ref="A169:A173"/>
    <mergeCell ref="A174:A177"/>
    <mergeCell ref="A178:A181"/>
  </mergeCells>
  <conditionalFormatting sqref="G1:G181">
    <cfRule type="cellIs" priority="2" operator="between" aboveAverage="0" equalAverage="0" bottom="0" percent="0" rank="0" text="" dxfId="0">
      <formula>TODAY()</formula>
      <formula>TODAY()+30</formula>
    </cfRule>
    <cfRule type="cellIs" priority="3" operator="lessThanOrEqual" aboveAverage="0" equalAverage="0" bottom="0" percent="0" rank="0" text="" dxfId="1">
      <formula>TODAY()</formula>
    </cfRule>
    <cfRule type="cellIs" priority="4" operator="between" aboveAverage="0" equalAverage="0" bottom="0" percent="0" rank="0" text="" dxfId="2">
      <formula>TODAY()+60</formula>
      <formula>TODAY()+31</formula>
    </cfRule>
  </conditionalFormatting>
  <dataValidations count="2">
    <dataValidation allowBlank="true" operator="between" showDropDown="false" showErrorMessage="true" showInputMessage="false" sqref="B1:B16 B18:B20 B23:B181" type="list">
      <formula1>#ИМЯ?</formula1>
      <formula2>0</formula2>
    </dataValidation>
    <dataValidation allowBlank="true" operator="greaterThan" showDropDown="false" showErrorMessage="true" showInputMessage="false" sqref="E1:E16 E20:E23 E26:E53 E58:E76 E78:E119 E121:E123 E125:E142 E144:E162 E167:E18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2017-11-11T17:04:43Z</dcterms:created>
  <dc:creator/>
  <dc:description/>
  <dc:language>ru-RU</dc:language>
  <cp:lastModifiedBy/>
  <dcterms:modified xsi:type="dcterms:W3CDTF">2017-11-11T17:16:19Z</dcterms:modified>
  <cp:revision>2</cp:revision>
  <dc:subject/>
  <dc:title/>
</cp:coreProperties>
</file>