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bf999821d46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fb1e9700414181"/>
    <x:sheet xmlns:r="http://schemas.openxmlformats.org/officeDocument/2006/relationships" name="Exercise Audit" sheetId="2" r:id="Rdcbfa68149af45a2"/>
    <x:sheet xmlns:r="http://schemas.openxmlformats.org/officeDocument/2006/relationships" name="Profile Defaults" sheetId="3" r:id="Rd8d29dfee37d4959"/>
    <x:sheet xmlns:r="http://schemas.openxmlformats.org/officeDocument/2006/relationships" name="Device Metrics" sheetId="4" r:id="R2aa4d623f3cc4baa"/>
    <x:sheet xmlns:r="http://schemas.openxmlformats.org/officeDocument/2006/relationships" name="Product Decisions" sheetId="5" r:id="R5c6b546d64054977"/>
    <x:sheet xmlns:r="http://schemas.openxmlformats.org/officeDocument/2006/relationships" name="Sources" sheetId="6" r:id="Rc4fce5e9f22041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1F2933"/>
      <x:name val="Arial"/>
    </x:font>
    <x:font>
      <x:b/>
      <x:sz val="16"/>
      <x:color rgb="FF243447"/>
      <x:name val="Arial"/>
    </x:font>
    <x:font>
      <x:i/>
      <x:sz val="10"/>
      <x:color rgb="FF5F6B76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EAF2F7"/>
      </x:patternFill>
    </x:fill>
    <x:fill>
      <x:patternFill patternType="solid">
        <x:fgColor rgb="FFF7F9FB"/>
      </x:patternFill>
    </x:fill>
  </x:fills>
  <x:borders count="7">
    <x:border/>
    <x:border>
      <x:bottom style="thin">
        <x:color rgb="FFD9E0E6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top style="thin">
        <x:color rgb="FFD9E0E6"/>
      </x:top>
      <x:bottom style="thin">
        <x:color rgb="FFD9E0E6"/>
      </x:bottom>
    </x:border>
    <x:border>
      <x:top style="thin">
        <x:color rgb="FFD9E0E6"/>
      </x:top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vertical="top"/>
    </x:xf>
    <x:xf numFmtId="0" fontId="4" fillId="2" borderId="3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top"/>
    </x:xf>
    <x:xf numFmtId="0" fontId="1" fillId="3" borderId="0" xfId="0" applyNumberFormat="1" applyFont="1" applyFill="1" applyBorder="1" applyAlignment="1">
      <x:alignment vertical="top"/>
    </x:xf>
    <x:xf numFmtId="0" fontId="1" fillId="3" borderId="1" xfId="0" applyNumberFormat="1" applyFont="1" applyFill="1" applyBorder="1" applyAlignment="1">
      <x:alignment vertical="top"/>
    </x:xf>
    <x:xf numFmtId="0" fontId="1" fillId="3" borderId="4" xfId="0" applyNumberFormat="1" applyFont="1" applyFill="1" applyBorder="1" applyAlignment="1">
      <x:alignment vertical="top"/>
    </x:xf>
    <x:xf numFmtId="0" fontId="1" fillId="3" borderId="5" xfId="0" applyNumberFormat="1" applyFont="1" applyFill="1" applyBorder="1" applyAlignment="1">
      <x:alignment vertical="top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1" fillId="4" borderId="1" xfId="0" applyNumberFormat="1" applyFont="1" applyFill="1" applyBorder="1" applyAlignment="1">
      <x:alignment vertical="top"/>
    </x:xf>
    <x:xf numFmtId="0" fontId="1" fillId="4" borderId="4" xfId="0" applyNumberFormat="1" applyFont="1" applyFill="1" applyBorder="1" applyAlignment="1">
      <x:alignment vertical="top"/>
    </x:xf>
    <x:xf numFmtId="0" fontId="1" fillId="4" borderId="5" xfId="0" applyNumberFormat="1" applyFont="1" applyFill="1" applyBorder="1" applyAlignment="1">
      <x:alignment vertical="top"/>
    </x:xf>
    <x:xf numFmtId="0" fontId="1" fillId="4" borderId="1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6" xfId="0" applyNumberFormat="1" applyFont="1" applyFill="1" applyBorder="1" applyAlignment="1">
      <x:alignment vertical="top"/>
    </x:xf>
    <x:xf numFmtId="0" fontId="4" fillId="2" borderId="6" xfId="0" applyNumberFormat="1" applyFont="1" applyFill="1" applyBorder="1" applyAlignment="1">
      <x:alignment vertical="top" wrapText="1"/>
    </x:xf>
    <x:xf numFmtId="0" fontId="4" fillId="2" borderId="6" xfId="0" applyNumberFormat="1" applyFont="1" applyFill="1" applyBorder="1" applyAlignment="1">
      <x:alignment horizontal="center" vertical="top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top" wrapText="1"/>
    </x:xf>
    <x:xf numFmtId="200" fontId="1" fillId="0" borderId="4" xfId="0" applyNumberFormat="1" applyFont="1" applyFill="1" applyBorder="1" applyAlignment="1">
      <x:alignment vertical="top" wrapText="1"/>
    </x:xf>
    <x:xf numFmtId="200" fontId="1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8B1E1E"/>
      </x:font>
      <x:fill>
        <x:patternFill>
          <x:bgColor rgb="FFFCE8E6"/>
        </x:patternFill>
      </x:fill>
    </x:dxf>
    <x:dxf>
      <x:font>
        <x:b/>
        <x:color rgb="FF7A4D00"/>
      </x:font>
      <x:fill>
        <x:patternFill>
          <x:bgColor rgb="FFFFF4D6"/>
        </x:patternFill>
      </x:fill>
    </x:dxf>
    <x:dxf>
      <x:fill>
        <x:patternFill>
          <x:bgColor rgb="FFEAF5EF"/>
        </x:patternFill>
      </x:fill>
    </x:dxf>
    <x:dxf>
      <x:font>
        <x:b/>
        <x:color rgb="FF8B1E1E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f43a17f4fd4d5a" /><Relationship Type="http://schemas.openxmlformats.org/officeDocument/2006/relationships/theme" Target="/xl/theme/theme1.xml" Id="Rdc97e505e7a94849" /><Relationship Type="http://schemas.openxmlformats.org/officeDocument/2006/relationships/sharedStrings" Target="/xl/sharedStrings.xml" Id="R2ce81c6d5a4a47b5" /><Relationship Type="http://schemas.openxmlformats.org/officeDocument/2006/relationships/worksheet" Target="/xl/worksheets/sheet1.xml" Id="R71fb1e9700414181" /><Relationship Type="http://schemas.openxmlformats.org/officeDocument/2006/relationships/worksheet" Target="/xl/worksheets/sheet2.xml" Id="Rdcbfa68149af45a2" /><Relationship Type="http://schemas.openxmlformats.org/officeDocument/2006/relationships/worksheet" Target="/xl/worksheets/sheet3.xml" Id="Rd8d29dfee37d4959" /><Relationship Type="http://schemas.openxmlformats.org/officeDocument/2006/relationships/worksheet" Target="/xl/worksheets/sheet4.xml" Id="R2aa4d623f3cc4baa" /><Relationship Type="http://schemas.openxmlformats.org/officeDocument/2006/relationships/worksheet" Target="/xl/worksheets/sheet5.xml" Id="R5c6b546d64054977" /><Relationship Type="http://schemas.openxmlformats.org/officeDocument/2006/relationships/worksheet" Target="/xl/worksheets/sheet6.xml" Id="Rc4fce5e9f22041f0" /></Relationships>
</file>

<file path=xl/tables/table1.xml><?xml version="1.0" encoding="utf-8"?>
<x:table xmlns:x="http://schemas.openxmlformats.org/spreadsheetml/2006/main" id="1" name="ExerciseAuditTable" displayName="ExerciseAuditTable" ref="A1:R157" headerRowCount="1" totalsRowCount="0" totalsRowShown="0">
  <x:tableColumns count="18">
    <x:tableColumn id="1" name="#"/>
    <x:tableColumn id="2" name="id"/>
    <x:tableColumn id="3" name="English"/>
    <x:tableColumn id="4" name="繁中"/>
    <x:tableColumn id="5" name="Library"/>
    <x:tableColumn id="6" name="Current profile"/>
    <x:tableColumn id="7" name="Current default"/>
    <x:tableColumn id="8" name="Current visible fields"/>
    <x:tableColumn id="9" name="Current side logic"/>
    <x:tableColumn id="10" name="Recommended profile"/>
    <x:tableColumn id="11" name="Recommended default"/>
    <x:tableColumn id="12" name="Required fields"/>
    <x:tableColumn id="13" name="Optional device / detail fields"/>
    <x:tableColumn id="14" name="Laterality"/>
    <x:tableColumn id="15" name="Verdict"/>
    <x:tableColumn id="16" name="Priority"/>
    <x:tableColumn id="17" name="Rationale"/>
    <x:tableColumn id="18" name="Source UR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ileDefaultsTable" displayName="ProfileDefaultsTable" ref="A5:H22" headerRowCount="1" totalsRowCount="0" totalsRowShown="0">
  <x:tableColumns count="8">
    <x:tableColumn id="1" name="Profile"/>
    <x:tableColumn id="2" name="Use for"/>
    <x:tableColumn id="3" name="Primary fields"/>
    <x:tableColumn id="4" name="Optional details"/>
    <x:tableColumn id="5" name="General starter"/>
    <x:tableColumn id="6" name="Rest / recovery"/>
    <x:tableColumn id="7" name="Laterality rule"/>
    <x:tableColumn id="8" name="Source UR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viceMetricsTable" displayName="DeviceMetricsTable" ref="A5:E17" headerRowCount="1" totalsRowCount="0" totalsRowShown="0">
  <x:tableColumns count="5">
    <x:tableColumn id="1" name="Activity profile"/>
    <x:tableColumn id="2" name="Always visible"/>
    <x:tableColumn id="3" name="More metrics"/>
    <x:tableColumn id="4" name="Design reason"/>
    <x:tableColumn id="5" name="Source URL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DecisionsTable" displayName="ProductDecisionsTable" ref="A5:G14" headerRowCount="1" totalsRowCount="0" totalsRowShown="0">
  <x:tableColumns count="7">
    <x:tableColumn id="1" name="Issue"/>
    <x:tableColumn id="2" name="Current finding"/>
    <x:tableColumn id="3" name="Recommended design"/>
    <x:tableColumn id="4" name="Interaction detail"/>
    <x:tableColumn id="5" name="Priority"/>
    <x:tableColumn id="6" name="Constraint / migration note"/>
    <x:tableColumn id="7" name="Source URL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5:E19" headerRowCount="1" totalsRowCount="0" totalsRowShown="0">
  <x:tableColumns count="5">
    <x:tableColumn id="1" name="ID"/>
    <x:tableColumn id="2" name="Source"/>
    <x:tableColumn id="3" name="Year"/>
    <x:tableColumn id="4" name="Evidence used"/>
    <x:tableColumn id="5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ade4deafb54f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887a563f5746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2b17bbfd5344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dd5074e8b145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2467a2fea843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4" customHeight="1">
      <x:c r="A1" s="35" t="str">
        <x:v>LogTogether v0.14.0 exercise and product audit</x:v>
      </x:c>
      <x:c r="B1" s="16"/>
      <x:c r="C1" s="16"/>
      <x:c r="D1" s="16"/>
      <x:c r="E1" s="16"/>
      <x:c r="F1" s="16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36" t="str">
        <x:v>Research and design recommendations for the current 156-exercise catalog. This is general guidance for healthy adults and an app-design review, not individualized medical advice.</x:v>
      </x:c>
      <x:c r="B2" s="16"/>
      <x:c r="C2" s="16"/>
      <x:c r="D2" s="16"/>
      <x:c r="E2" s="16"/>
      <x:c r="F2" s="16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17"/>
      <x:c r="B3" s="17"/>
      <x:c r="C3" s="17"/>
      <x:c r="D3" s="17"/>
      <x:c r="E3" s="17"/>
      <x:c r="F3" s="17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16"/>
      <x:c r="B4" s="16"/>
      <x:c r="C4" s="16"/>
      <x:c r="D4" s="16"/>
      <x:c r="E4" s="16"/>
      <x:c r="F4" s="16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14" t="str">
        <x:v>Current catalog</x:v>
      </x:c>
      <x:c r="B5" s="15" t="str">
        <x:v>Result</x:v>
      </x:c>
      <x:c r="C5" s="16"/>
      <x:c r="D5" s="37" t="str">
        <x:v>Recommended v0.14 direction</x:v>
      </x:c>
      <x:c r="E5" s="37"/>
      <x:c r="F5" s="37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4" customHeight="1">
      <x:c r="A6" s="17" t="str">
        <x:v>Exercises audited</x:v>
      </x:c>
      <x:c r="B6" s="17" t="n">
        <x:f>COUNTA('Exercise Audit'!$B$2:$B$157)</x:f>
        <x:v>156</x:v>
      </x:c>
      <x:c r="C6" s="16"/>
      <x:c r="D6" s="25" t="str">
        <x:v>1. Replace duplicated field rules with one exercise recording schema used by live workouts, circuits, routines and retrospective logs.</x:v>
      </x:c>
      <x:c r="E6" s="25"/>
      <x:c r="F6" s="25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4" customHeight="1">
      <x:c r="A7" s="18" t="str">
        <x:v>Non-empty library groups</x:v>
      </x:c>
      <x:c r="B7" s="18" t="n">
        <x:v>7</x:v>
      </x:c>
      <x:c r="C7" s="16"/>
      <x:c r="D7" s="26" t="str">
        <x:v>2. Hide empty groups dynamically. Sports / Other currently contains zero exercises.</x:v>
      </x:c>
      <x:c r="E7" s="26"/>
      <x:c r="F7" s="26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4" customHeight="1">
      <x:c r="A8" s="18" t="str">
        <x:v>Empty displayed groups</x:v>
      </x:c>
      <x:c r="B8" s="18" t="n">
        <x:v>1</x:v>
      </x:c>
      <x:c r="C8" s="16"/>
      <x:c r="D8" s="26" t="str">
        <x:v>3. Make laterality exercise-specific. Downward-facing Dog is symmetric; Pigeon and Warrior poses are not.</x:v>
      </x:c>
      <x:c r="E8" s="26"/>
      <x:c r="F8" s="26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4" customHeight="1">
      <x:c r="A9" s="18" t="str">
        <x:v>Exercise recording profiles</x:v>
      </x:c>
      <x:c r="B9" s="18" t="n">
        <x:v>15</x:v>
      </x:c>
      <x:c r="C9" s="16"/>
      <x:c r="D9" s="26" t="str">
        <x:v>4. Keep Chosen Activity at 1 day for Easy/Normal and 2 for Hard/Extreme, but allow up to two selected activity families and add Gym strength.</x:v>
      </x:c>
      <x:c r="E9" s="26"/>
      <x:c r="F9" s="26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4" customHeight="1">
      <x:c r="A10" s="19" t="str">
        <x:v>Project files changed</x:v>
      </x:c>
      <x:c r="B10" s="19" t="str">
        <x:v>No</x:v>
      </x:c>
      <x:c r="C10" s="16"/>
      <x:c r="D10" s="26" t="str">
        <x:v>5. Use one workout-format selector so the standard and circuit composers never appear connected.</x:v>
      </x:c>
      <x:c r="E10" s="26"/>
      <x:c r="F10" s="26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4" customHeight="1">
      <x:c r="A11" s="16"/>
      <x:c r="B11" s="16"/>
      <x:c r="C11" s="16"/>
      <x:c r="D11" s="26" t="str">
        <x:v>6. Reuse the grouped exercise picker and numbered sortable cards in routine editing; keep accessible non-drag move actions.</x:v>
      </x:c>
      <x:c r="E11" s="26"/>
      <x:c r="F11" s="26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4" customHeight="1">
      <x:c r="A12" s="14" t="str">
        <x:v>Exercise-audit verdict</x:v>
      </x:c>
      <x:c r="B12" s="15" t="str">
        <x:v>Count</x:v>
      </x:c>
      <x:c r="C12" s="16"/>
      <x:c r="D12" s="26" t="str">
        <x:v>7. Replace Workouts/Hikes history filtering with recording source: Live sessions and Logged activities.</x:v>
      </x:c>
      <x:c r="E12" s="26"/>
      <x:c r="F12" s="26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4" customHeight="1">
      <x:c r="A13" s="17" t="str">
        <x:v>Keep with shared schema</x:v>
      </x:c>
      <x:c r="B13" s="17" t="n">
        <x:f>COUNTIF('Exercise Audit'!$O$2:$O$157,A13)</x:f>
        <x:v>109</x:v>
      </x:c>
      <x:c r="C13" s="16"/>
      <x:c r="D13" s="26" t="str">
        <x:v>8. Turn invite links into a guided join/install flow. Installation still requires user approval on every platform.</x:v>
      </x:c>
      <x:c r="E13" s="26"/>
      <x:c r="F13" s="26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4" customHeight="1">
      <x:c r="A14" s="18" t="str">
        <x:v>Fix laterality</x:v>
      </x:c>
      <x:c r="B14" s="18" t="n">
        <x:f>COUNTIF('Exercise Audit'!$O$2:$O$157,A14)</x:f>
        <x:v>1</x:v>
      </x:c>
      <x:c r="C14" s="16"/>
      <x:c r="D14" s="27" t="str">
        <x:v>9. Add device-summary metrics under More metrics; keep raw routes/HR streams out of the initial scope to protect privacy and reduce bloat.</x:v>
      </x:c>
      <x:c r="E14" s="27"/>
      <x:c r="F14" s="27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4" customHeight="1">
      <x:c r="A15" s="18" t="str">
        <x:v>Add laterality</x:v>
      </x:c>
      <x:c r="B15" s="18" t="n">
        <x:f>COUNTIF('Exercise Audit'!$O$2:$O$157,A15)</x:f>
        <x:v>13</x:v>
      </x:c>
      <x:c r="C15" s="16"/>
      <x:c r="D15" s="16"/>
      <x:c r="E15" s="16"/>
      <x:c r="F15" s="16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4" customHeight="1">
      <x:c r="A16" s="18" t="str">
        <x:v>Change profile</x:v>
      </x:c>
      <x:c r="B16" s="18" t="n">
        <x:f>COUNTIF('Exercise Audit'!$O$2:$O$157,A16)</x:f>
        <x:v>6</x:v>
      </x:c>
      <x:c r="C16" s="16"/>
      <x:c r="D16" s="16"/>
      <x:c r="E16" s="16"/>
      <x:c r="F16" s="16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4" customHeight="1">
      <x:c r="A17" s="18" t="str">
        <x:v>Add optional metrics</x:v>
      </x:c>
      <x:c r="B17" s="18" t="n">
        <x:f>COUNTIF('Exercise Audit'!$O$2:$O$157,A17)</x:f>
        <x:v>19</x:v>
      </x:c>
      <x:c r="C17" s="16"/>
      <x:c r="D17" s="16"/>
      <x:c r="E17" s="16"/>
      <x:c r="F17" s="16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4" customHeight="1">
      <x:c r="A18" s="19" t="str">
        <x:v>Other focused change</x:v>
      </x:c>
      <x:c r="B18" s="19" t="n">
        <x:f>B6-SUM(B13:B17)</x:f>
        <x:v>8</x:v>
      </x:c>
      <x:c r="C18" s="16"/>
      <x:c r="D18" s="16"/>
      <x:c r="E18" s="16"/>
      <x:c r="F18" s="16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4" customHeight="1">
      <x:c r="A19" s="16"/>
      <x:c r="B19" s="16"/>
      <x:c r="C19" s="16"/>
      <x:c r="D19" s="16"/>
      <x:c r="E19" s="16"/>
      <x:c r="F19" s="16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4" customHeight="1">
      <x:c r="A20" s="38" t="str">
        <x:v>Interpretation</x:v>
      </x:c>
      <x:c r="B20" s="38"/>
      <x:c r="C20" s="38"/>
      <x:c r="D20" s="38"/>
      <x:c r="E20" s="38"/>
      <x:c r="F20" s="38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4" customHeight="1">
      <x:c r="A21" s="32" t="str">
        <x:v>The current v0.13 exercise defaults are much stronger than v0.9. The largest remaining risk is not the numeric starter values; it is that forms infer fields in several different places.</x:v>
      </x:c>
      <x:c r="B21" s="32"/>
      <x:c r="C21" s="32"/>
      <x:c r="D21" s="32"/>
      <x:c r="E21" s="32"/>
      <x:c r="F21" s="3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4" customHeight="1">
      <x:c r="A22" s="33" t="str">
        <x:v>Starter values should remain editable and should be described as convenient defaults. Weekly WHO targets are context for health guidance, not minimum requirements for each session.</x:v>
      </x:c>
      <x:c r="B22" s="33"/>
      <x:c r="C22" s="33"/>
      <x:c r="D22" s="33"/>
      <x:c r="E22" s="33"/>
      <x:c r="F22" s="33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4" customHeight="1">
      <x:c r="A23" s="33" t="str">
        <x:v>Device metrics should be manual optional summaries first. They can improve comparison without adding HealthKit/Health Connect dependencies or uploading raw sensor data.</x:v>
      </x:c>
      <x:c r="B23" s="33"/>
      <x:c r="C23" s="33"/>
      <x:c r="D23" s="33"/>
      <x:c r="E23" s="33"/>
      <x:c r="F23" s="33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4" customHeight="1">
      <x:c r="A24" s="34" t="str">
        <x:v>No recommendation in this workbook changes the existing training-credit calculation.</x:v>
      </x:c>
      <x:c r="B24" s="34"/>
      <x:c r="C24" s="34"/>
      <x:c r="D24" s="34"/>
      <x:c r="E24" s="34"/>
      <x:c r="F24" s="34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mergeCells>
    <x:mergeCell ref="A1:F1"/>
    <x:mergeCell ref="A2:F2"/>
    <x:mergeCell ref="D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4:F14"/>
    <x:mergeCell ref="A20:F20"/>
    <x:mergeCell ref="A21:F21"/>
    <x:mergeCell ref="A22:F22"/>
    <x:mergeCell ref="A23:F23"/>
    <x:mergeCell ref="A24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5" hidden="0" customWidth="1"/>
    <x:col min="2" max="2" width="24" hidden="0" customWidth="1"/>
    <x:col min="3" max="3" width="24" hidden="0" customWidth="1"/>
    <x:col min="4" max="4" width="24" hidden="0" customWidth="1"/>
    <x:col min="5" max="5" width="19" hidden="0" customWidth="1"/>
    <x:col min="6" max="6" width="19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46" hidden="0" customWidth="1"/>
  </x:cols>
  <x:sheetData>
    <x:row r="1" ht="32" customHeight="1">
      <x:c r="A1" s="14" t="str">
        <x:v>#</x:v>
      </x:c>
      <x:c r="B1" s="42" t="str">
        <x:v>id</x:v>
      </x:c>
      <x:c r="C1" s="42" t="str">
        <x:v>English</x:v>
      </x:c>
      <x:c r="D1" s="42" t="str">
        <x:v>繁中</x:v>
      </x:c>
      <x:c r="E1" s="42" t="str">
        <x:v>Library</x:v>
      </x:c>
      <x:c r="F1" s="42" t="str">
        <x:v>Current profile</x:v>
      </x:c>
      <x:c r="G1" s="42" t="str">
        <x:v>Current default</x:v>
      </x:c>
      <x:c r="H1" s="42" t="str">
        <x:v>Current visible fields</x:v>
      </x:c>
      <x:c r="I1" s="42" t="str">
        <x:v>Current side logic</x:v>
      </x:c>
      <x:c r="J1" s="42" t="str">
        <x:v>Recommended profile</x:v>
      </x:c>
      <x:c r="K1" s="42" t="str">
        <x:v>Recommended default</x:v>
      </x:c>
      <x:c r="L1" s="42" t="str">
        <x:v>Required fields</x:v>
      </x:c>
      <x:c r="M1" s="42" t="str">
        <x:v>Optional device / detail fields</x:v>
      </x:c>
      <x:c r="N1" s="42" t="str">
        <x:v>Laterality</x:v>
      </x:c>
      <x:c r="O1" s="42" t="str">
        <x:v>Verdict</x:v>
      </x:c>
      <x:c r="P1" s="42" t="str">
        <x:v>Priority</x:v>
      </x:c>
      <x:c r="Q1" s="42" t="str">
        <x:v>Rationale</x:v>
      </x:c>
      <x:c r="R1" s="15" t="str">
        <x:v>Source URLs</x:v>
      </x:c>
      <x:c r="S1" s="2"/>
      <x:c r="T1" s="2"/>
      <x:c r="U1" s="2"/>
      <x:c r="V1" s="2"/>
      <x:c r="W1" s="2"/>
      <x:c r="X1" s="2"/>
      <x:c r="Y1" s="2"/>
      <x:c r="Z1" s="2"/>
    </x:row>
    <x:row r="2" ht="66" customHeight="1">
      <x:c r="A2" s="17" t="n">
        <x:v>1</x:v>
      </x:c>
      <x:c r="B2" s="17" t="str">
        <x:v>diamond_push_up</x:v>
      </x:c>
      <x:c r="C2" s="17" t="str">
        <x:v>Diamond Push-up</x:v>
      </x:c>
      <x:c r="D2" s="17" t="str">
        <x:v>鑽石伏地挺身</x:v>
      </x:c>
      <x:c r="E2" s="17" t="str">
        <x:v>calisthenics</x:v>
      </x:c>
      <x:c r="F2" s="17" t="str">
        <x:v>sets</x:v>
      </x:c>
      <x:c r="G2" s="17" t="str">
        <x:v>3 sets · 8 reps · 120 s rest</x:v>
      </x:c>
      <x:c r="H2" s="17" t="str">
        <x:v>reps + optional work seconds</x:v>
      </x:c>
      <x:c r="I2" s="17" t="str">
        <x:v>Not shown by profile</x:v>
      </x:c>
      <x:c r="J2" s="17" t="str">
        <x:v>sets</x:v>
      </x:c>
      <x:c r="K2" s="17" t="str">
        <x:v>3 sets · 8 reps · 120 s rest</x:v>
      </x:c>
      <x:c r="L2" s="17" t="str">
        <x:v>reps + set type</x:v>
      </x:c>
      <x:c r="M2" s="17" t="str">
        <x:v>RPE or reps-in-reserve, tempo, variation/assistance</x:v>
      </x:c>
      <x:c r="N2" s="17" t="str">
        <x:v>None (symmetric)</x:v>
      </x:c>
      <x:c r="O2" s="17" t="str">
        <x:v>Keep with shared schema</x:v>
      </x:c>
      <x:c r="P2" s="17" t="str">
        <x:v>P3</x:v>
      </x:c>
      <x:c r="Q2" s="17" t="str">
        <x:v>The current starter is a reasonable editable default. The main improvement is consistent fields across live, circuit, routine and retrospective flows.</x:v>
      </x:c>
      <x:c r="R2" s="17" t="str">
        <x:v>https://pubmed.ncbi.nlm.nih.gov/41843416/ | https://pubmed.ncbi.nlm.nih.gov/19204579/</x:v>
      </x:c>
      <x:c r="S2" s="2"/>
      <x:c r="T2" s="2"/>
      <x:c r="U2" s="2"/>
      <x:c r="V2" s="2"/>
      <x:c r="W2" s="2"/>
      <x:c r="X2" s="2"/>
      <x:c r="Y2" s="2"/>
      <x:c r="Z2" s="2"/>
    </x:row>
    <x:row r="3" ht="66" customHeight="1">
      <x:c r="A3" s="18" t="n">
        <x:v>2</x:v>
      </x:c>
      <x:c r="B3" s="18" t="str">
        <x:v>decline_push_up</x:v>
      </x:c>
      <x:c r="C3" s="18" t="str">
        <x:v>Decline Push-up</x:v>
      </x:c>
      <x:c r="D3" s="18" t="str">
        <x:v>下斜伏地挺身</x:v>
      </x:c>
      <x:c r="E3" s="18" t="str">
        <x:v>calisthenics</x:v>
      </x:c>
      <x:c r="F3" s="18" t="str">
        <x:v>sets</x:v>
      </x:c>
      <x:c r="G3" s="18" t="str">
        <x:v>3 sets · 8 reps · 120 s rest</x:v>
      </x:c>
      <x:c r="H3" s="18" t="str">
        <x:v>reps + optional work seconds</x:v>
      </x:c>
      <x:c r="I3" s="18" t="str">
        <x:v>Not shown by profile</x:v>
      </x:c>
      <x:c r="J3" s="18" t="str">
        <x:v>sets</x:v>
      </x:c>
      <x:c r="K3" s="18" t="str">
        <x:v>3 sets · 8 reps · 120 s rest</x:v>
      </x:c>
      <x:c r="L3" s="18" t="str">
        <x:v>reps + set type</x:v>
      </x:c>
      <x:c r="M3" s="18" t="str">
        <x:v>RPE or reps-in-reserve, tempo, variation/assistance</x:v>
      </x:c>
      <x:c r="N3" s="18" t="str">
        <x:v>None (symmetric)</x:v>
      </x:c>
      <x:c r="O3" s="18" t="str">
        <x:v>Keep with shared schema</x:v>
      </x:c>
      <x:c r="P3" s="18" t="str">
        <x:v>P3</x:v>
      </x:c>
      <x:c r="Q3" s="18" t="str">
        <x:v>The current starter is a reasonable editable default. The main improvement is consistent fields across live, circuit, routine and retrospective flows.</x:v>
      </x:c>
      <x:c r="R3" s="18" t="str">
        <x:v>https://pubmed.ncbi.nlm.nih.gov/41843416/ | https://pubmed.ncbi.nlm.nih.gov/19204579/</x:v>
      </x:c>
      <x:c r="S3" s="2"/>
      <x:c r="T3" s="2"/>
      <x:c r="U3" s="2"/>
      <x:c r="V3" s="2"/>
      <x:c r="W3" s="2"/>
      <x:c r="X3" s="2"/>
      <x:c r="Y3" s="2"/>
      <x:c r="Z3" s="2"/>
    </x:row>
    <x:row r="4" ht="66" customHeight="1">
      <x:c r="A4" s="18" t="n">
        <x:v>3</x:v>
      </x:c>
      <x:c r="B4" s="18" t="str">
        <x:v>pike_push_up</x:v>
      </x:c>
      <x:c r="C4" s="18" t="str">
        <x:v>Pike Push-up</x:v>
      </x:c>
      <x:c r="D4" s="18" t="str">
        <x:v>派克伏地挺身</x:v>
      </x:c>
      <x:c r="E4" s="18" t="str">
        <x:v>calisthenics</x:v>
      </x:c>
      <x:c r="F4" s="18" t="str">
        <x:v>sets</x:v>
      </x:c>
      <x:c r="G4" s="18" t="str">
        <x:v>3 sets · 8 reps · 120 s rest</x:v>
      </x:c>
      <x:c r="H4" s="18" t="str">
        <x:v>reps + optional work seconds</x:v>
      </x:c>
      <x:c r="I4" s="18" t="str">
        <x:v>Not shown by profile</x:v>
      </x:c>
      <x:c r="J4" s="18" t="str">
        <x:v>sets</x:v>
      </x:c>
      <x:c r="K4" s="18" t="str">
        <x:v>3 sets · 8 reps · 120 s rest</x:v>
      </x:c>
      <x:c r="L4" s="18" t="str">
        <x:v>reps + set type</x:v>
      </x:c>
      <x:c r="M4" s="18" t="str">
        <x:v>RPE or reps-in-reserve, tempo, variation/assistance</x:v>
      </x:c>
      <x:c r="N4" s="18" t="str">
        <x:v>None (symmetric)</x:v>
      </x:c>
      <x:c r="O4" s="18" t="str">
        <x:v>Keep with shared schema</x:v>
      </x:c>
      <x:c r="P4" s="18" t="str">
        <x:v>P3</x:v>
      </x:c>
      <x:c r="Q4" s="18" t="str">
        <x:v>The current starter is a reasonable editable default. The main improvement is consistent fields across live, circuit, routine and retrospective flows.</x:v>
      </x:c>
      <x:c r="R4" s="18" t="str">
        <x:v>https://pubmed.ncbi.nlm.nih.gov/41843416/ | https://pubmed.ncbi.nlm.nih.gov/19204579/</x:v>
      </x:c>
      <x:c r="S4" s="2"/>
      <x:c r="T4" s="2"/>
      <x:c r="U4" s="2"/>
      <x:c r="V4" s="2"/>
      <x:c r="W4" s="2"/>
      <x:c r="X4" s="2"/>
      <x:c r="Y4" s="2"/>
      <x:c r="Z4" s="2"/>
    </x:row>
    <x:row r="5" ht="66" customHeight="1">
      <x:c r="A5" s="18" t="n">
        <x:v>4</x:v>
      </x:c>
      <x:c r="B5" s="18" t="str">
        <x:v>dips</x:v>
      </x:c>
      <x:c r="C5" s="18" t="str">
        <x:v>Dips</x:v>
      </x:c>
      <x:c r="D5" s="18" t="str">
        <x:v>雙槓撐體</x:v>
      </x:c>
      <x:c r="E5" s="18" t="str">
        <x:v>calisthenics</x:v>
      </x:c>
      <x:c r="F5" s="18" t="str">
        <x:v>sets</x:v>
      </x:c>
      <x:c r="G5" s="18" t="str">
        <x:v>3 sets · 8 reps · 120 s rest</x:v>
      </x:c>
      <x:c r="H5" s="18" t="str">
        <x:v>reps + optional work seconds</x:v>
      </x:c>
      <x:c r="I5" s="18" t="str">
        <x:v>Not shown by profile</x:v>
      </x:c>
      <x:c r="J5" s="18" t="str">
        <x:v>sets</x:v>
      </x:c>
      <x:c r="K5" s="18" t="str">
        <x:v>3 sets · 8 reps · 120 s rest</x:v>
      </x:c>
      <x:c r="L5" s="18" t="str">
        <x:v>reps + set type</x:v>
      </x:c>
      <x:c r="M5" s="18" t="str">
        <x:v>RPE or reps-in-reserve, tempo, variation/assistance</x:v>
      </x:c>
      <x:c r="N5" s="18" t="str">
        <x:v>None (symmetric)</x:v>
      </x:c>
      <x:c r="O5" s="18" t="str">
        <x:v>Keep with shared schema</x:v>
      </x:c>
      <x:c r="P5" s="18" t="str">
        <x:v>P3</x:v>
      </x:c>
      <x:c r="Q5" s="18" t="str">
        <x:v>The current starter is a reasonable editable default. The main improvement is consistent fields across live, circuit, routine and retrospective flows.</x:v>
      </x:c>
      <x:c r="R5" s="18" t="str">
        <x:v>https://pubmed.ncbi.nlm.nih.gov/41843416/ | https://pubmed.ncbi.nlm.nih.gov/19204579/</x:v>
      </x:c>
      <x:c r="S5" s="2"/>
      <x:c r="T5" s="2"/>
      <x:c r="U5" s="2"/>
      <x:c r="V5" s="2"/>
      <x:c r="W5" s="2"/>
      <x:c r="X5" s="2"/>
      <x:c r="Y5" s="2"/>
      <x:c r="Z5" s="2"/>
    </x:row>
    <x:row r="6" ht="66" customHeight="1">
      <x:c r="A6" s="18" t="n">
        <x:v>5</x:v>
      </x:c>
      <x:c r="B6" s="18" t="str">
        <x:v>bench_dips</x:v>
      </x:c>
      <x:c r="C6" s="18" t="str">
        <x:v>Bench Dips</x:v>
      </x:c>
      <x:c r="D6" s="18" t="str">
        <x:v>椅上撐體</x:v>
      </x:c>
      <x:c r="E6" s="18" t="str">
        <x:v>calisthenics</x:v>
      </x:c>
      <x:c r="F6" s="18" t="str">
        <x:v>sets</x:v>
      </x:c>
      <x:c r="G6" s="18" t="str">
        <x:v>3 sets · 10 reps · 75 s rest</x:v>
      </x:c>
      <x:c r="H6" s="18" t="str">
        <x:v>reps + optional work seconds</x:v>
      </x:c>
      <x:c r="I6" s="18" t="str">
        <x:v>Not shown by profile</x:v>
      </x:c>
      <x:c r="J6" s="18" t="str">
        <x:v>sets</x:v>
      </x:c>
      <x:c r="K6" s="18" t="str">
        <x:v>3 sets · 10 reps · 75 s rest</x:v>
      </x:c>
      <x:c r="L6" s="18" t="str">
        <x:v>reps + set type</x:v>
      </x:c>
      <x:c r="M6" s="18" t="str">
        <x:v>RPE or reps-in-reserve, tempo, variation/assistance</x:v>
      </x:c>
      <x:c r="N6" s="18" t="str">
        <x:v>None (symmetric)</x:v>
      </x:c>
      <x:c r="O6" s="18" t="str">
        <x:v>Keep with shared schema</x:v>
      </x:c>
      <x:c r="P6" s="18" t="str">
        <x:v>P3</x:v>
      </x:c>
      <x:c r="Q6" s="18" t="str">
        <x:v>The current starter is a reasonable editable default. The main improvement is consistent fields across live, circuit, routine and retrospective flows.</x:v>
      </x:c>
      <x:c r="R6" s="18" t="str">
        <x:v>https://pubmed.ncbi.nlm.nih.gov/41843416/ | https://pubmed.ncbi.nlm.nih.gov/19204579/</x:v>
      </x:c>
      <x:c r="S6" s="2"/>
      <x:c r="T6" s="2"/>
      <x:c r="U6" s="2"/>
      <x:c r="V6" s="2"/>
      <x:c r="W6" s="2"/>
      <x:c r="X6" s="2"/>
      <x:c r="Y6" s="2"/>
      <x:c r="Z6" s="2"/>
    </x:row>
    <x:row r="7" ht="66" customHeight="1">
      <x:c r="A7" s="18" t="n">
        <x:v>6</x:v>
      </x:c>
      <x:c r="B7" s="18" t="str">
        <x:v>chin_up</x:v>
      </x:c>
      <x:c r="C7" s="18" t="str">
        <x:v>Chin-up</x:v>
      </x:c>
      <x:c r="D7" s="18" t="str">
        <x:v>反手引體向上</x:v>
      </x:c>
      <x:c r="E7" s="18" t="str">
        <x:v>calisthenics</x:v>
      </x:c>
      <x:c r="F7" s="18" t="str">
        <x:v>sets</x:v>
      </x:c>
      <x:c r="G7" s="18" t="str">
        <x:v>3 sets · 8 reps · 120 s rest</x:v>
      </x:c>
      <x:c r="H7" s="18" t="str">
        <x:v>reps + optional work seconds</x:v>
      </x:c>
      <x:c r="I7" s="18" t="str">
        <x:v>Not shown by profile</x:v>
      </x:c>
      <x:c r="J7" s="18" t="str">
        <x:v>sets</x:v>
      </x:c>
      <x:c r="K7" s="18" t="str">
        <x:v>3 sets · 8 reps · 120 s rest</x:v>
      </x:c>
      <x:c r="L7" s="18" t="str">
        <x:v>reps + set type</x:v>
      </x:c>
      <x:c r="M7" s="18" t="str">
        <x:v>RPE or reps-in-reserve, tempo, variation/assistance</x:v>
      </x:c>
      <x:c r="N7" s="18" t="str">
        <x:v>None (symmetric)</x:v>
      </x:c>
      <x:c r="O7" s="18" t="str">
        <x:v>Keep with shared schema</x:v>
      </x:c>
      <x:c r="P7" s="18" t="str">
        <x:v>P3</x:v>
      </x:c>
      <x:c r="Q7" s="18" t="str">
        <x:v>The current starter is a reasonable editable default. The main improvement is consistent fields across live, circuit, routine and retrospective flows.</x:v>
      </x:c>
      <x:c r="R7" s="18" t="str">
        <x:v>https://pubmed.ncbi.nlm.nih.gov/41843416/ | https://pubmed.ncbi.nlm.nih.gov/19204579/</x:v>
      </x:c>
      <x:c r="S7" s="2"/>
      <x:c r="T7" s="2"/>
      <x:c r="U7" s="2"/>
      <x:c r="V7" s="2"/>
      <x:c r="W7" s="2"/>
      <x:c r="X7" s="2"/>
      <x:c r="Y7" s="2"/>
      <x:c r="Z7" s="2"/>
    </x:row>
    <x:row r="8" ht="66" customHeight="1">
      <x:c r="A8" s="18" t="n">
        <x:v>7</x:v>
      </x:c>
      <x:c r="B8" s="18" t="str">
        <x:v>inverted_row</x:v>
      </x:c>
      <x:c r="C8" s="18" t="str">
        <x:v>Inverted Row</x:v>
      </x:c>
      <x:c r="D8" s="18" t="str">
        <x:v>反向划船</x:v>
      </x:c>
      <x:c r="E8" s="18" t="str">
        <x:v>calisthenics</x:v>
      </x:c>
      <x:c r="F8" s="18" t="str">
        <x:v>sets</x:v>
      </x:c>
      <x:c r="G8" s="18" t="str">
        <x:v>3 sets · 8 reps · 120 s rest</x:v>
      </x:c>
      <x:c r="H8" s="18" t="str">
        <x:v>reps + optional work seconds</x:v>
      </x:c>
      <x:c r="I8" s="18" t="str">
        <x:v>Not shown by profile</x:v>
      </x:c>
      <x:c r="J8" s="18" t="str">
        <x:v>sets</x:v>
      </x:c>
      <x:c r="K8" s="18" t="str">
        <x:v>3 sets · 8 reps · 120 s rest</x:v>
      </x:c>
      <x:c r="L8" s="18" t="str">
        <x:v>reps + set type</x:v>
      </x:c>
      <x:c r="M8" s="18" t="str">
        <x:v>RPE or reps-in-reserve, tempo, variation/assistance</x:v>
      </x:c>
      <x:c r="N8" s="18" t="str">
        <x:v>None (symmetric)</x:v>
      </x:c>
      <x:c r="O8" s="18" t="str">
        <x:v>Keep with shared schema</x:v>
      </x:c>
      <x:c r="P8" s="18" t="str">
        <x:v>P3</x:v>
      </x:c>
      <x:c r="Q8" s="18" t="str">
        <x:v>The current starter is a reasonable editable default. The main improvement is consistent fields across live, circuit, routine and retrospective flows.</x:v>
      </x:c>
      <x:c r="R8" s="18" t="str">
        <x:v>https://pubmed.ncbi.nlm.nih.gov/41843416/ | https://pubmed.ncbi.nlm.nih.gov/19204579/</x:v>
      </x:c>
      <x:c r="S8" s="2"/>
      <x:c r="T8" s="2"/>
      <x:c r="U8" s="2"/>
      <x:c r="V8" s="2"/>
      <x:c r="W8" s="2"/>
      <x:c r="X8" s="2"/>
      <x:c r="Y8" s="2"/>
      <x:c r="Z8" s="2"/>
    </x:row>
    <x:row r="9" ht="66" customHeight="1">
      <x:c r="A9" s="18" t="n">
        <x:v>8</x:v>
      </x:c>
      <x:c r="B9" s="18" t="str">
        <x:v>scapular_pull_up</x:v>
      </x:c>
      <x:c r="C9" s="18" t="str">
        <x:v>Scapular Pull-up</x:v>
      </x:c>
      <x:c r="D9" s="18" t="str">
        <x:v>肩胛引體</x:v>
      </x:c>
      <x:c r="E9" s="18" t="str">
        <x:v>calisthenics</x:v>
      </x:c>
      <x:c r="F9" s="18" t="str">
        <x:v>sets</x:v>
      </x:c>
      <x:c r="G9" s="18" t="str">
        <x:v>3 sets · 10 reps · 75 s rest</x:v>
      </x:c>
      <x:c r="H9" s="18" t="str">
        <x:v>reps + optional work seconds</x:v>
      </x:c>
      <x:c r="I9" s="18" t="str">
        <x:v>Not shown by profile</x:v>
      </x:c>
      <x:c r="J9" s="18" t="str">
        <x:v>sets</x:v>
      </x:c>
      <x:c r="K9" s="18" t="str">
        <x:v>3 sets · 10 reps · 75 s rest</x:v>
      </x:c>
      <x:c r="L9" s="18" t="str">
        <x:v>reps + set type</x:v>
      </x:c>
      <x:c r="M9" s="18" t="str">
        <x:v>RPE or reps-in-reserve, tempo, variation/assistance</x:v>
      </x:c>
      <x:c r="N9" s="18" t="str">
        <x:v>None (symmetric)</x:v>
      </x:c>
      <x:c r="O9" s="18" t="str">
        <x:v>Keep with shared schema</x:v>
      </x:c>
      <x:c r="P9" s="18" t="str">
        <x:v>P3</x:v>
      </x:c>
      <x:c r="Q9" s="18" t="str">
        <x:v>The current starter is a reasonable editable default. The main improvement is consistent fields across live, circuit, routine and retrospective flows.</x:v>
      </x:c>
      <x:c r="R9" s="18" t="str">
        <x:v>https://pubmed.ncbi.nlm.nih.gov/41843416/ | https://pubmed.ncbi.nlm.nih.gov/19204579/</x:v>
      </x:c>
      <x:c r="S9" s="2"/>
      <x:c r="T9" s="2"/>
      <x:c r="U9" s="2"/>
      <x:c r="V9" s="2"/>
      <x:c r="W9" s="2"/>
      <x:c r="X9" s="2"/>
      <x:c r="Y9" s="2"/>
      <x:c r="Z9" s="2"/>
    </x:row>
    <x:row r="10" ht="66" customHeight="1">
      <x:c r="A10" s="18" t="n">
        <x:v>9</x:v>
      </x:c>
      <x:c r="B10" s="18" t="str">
        <x:v>bodyweight_squat</x:v>
      </x:c>
      <x:c r="C10" s="18" t="str">
        <x:v>Bodyweight Squat</x:v>
      </x:c>
      <x:c r="D10" s="18" t="str">
        <x:v>徒手深蹲</x:v>
      </x:c>
      <x:c r="E10" s="18" t="str">
        <x:v>calisthenics</x:v>
      </x:c>
      <x:c r="F10" s="18" t="str">
        <x:v>sets</x:v>
      </x:c>
      <x:c r="G10" s="18" t="str">
        <x:v>3 sets · 10 reps · 75 s rest</x:v>
      </x:c>
      <x:c r="H10" s="18" t="str">
        <x:v>reps + optional work seconds</x:v>
      </x:c>
      <x:c r="I10" s="18" t="str">
        <x:v>Not shown by profile</x:v>
      </x:c>
      <x:c r="J10" s="18" t="str">
        <x:v>sets</x:v>
      </x:c>
      <x:c r="K10" s="18" t="str">
        <x:v>3 sets · 10 reps · 75 s rest</x:v>
      </x:c>
      <x:c r="L10" s="18" t="str">
        <x:v>reps + set type</x:v>
      </x:c>
      <x:c r="M10" s="18" t="str">
        <x:v>RPE or reps-in-reserve, tempo, variation/assistance</x:v>
      </x:c>
      <x:c r="N10" s="18" t="str">
        <x:v>None (symmetric)</x:v>
      </x:c>
      <x:c r="O10" s="18" t="str">
        <x:v>Keep with shared schema</x:v>
      </x:c>
      <x:c r="P10" s="18" t="str">
        <x:v>P3</x:v>
      </x:c>
      <x:c r="Q10" s="18" t="str">
        <x:v>The current starter is a reasonable editable default. The main improvement is consistent fields across live, circuit, routine and retrospective flows.</x:v>
      </x:c>
      <x:c r="R10" s="18" t="str">
        <x:v>https://pubmed.ncbi.nlm.nih.gov/41843416/ | https://pubmed.ncbi.nlm.nih.gov/19204579/</x:v>
      </x:c>
      <x:c r="S10" s="2"/>
      <x:c r="T10" s="2"/>
      <x:c r="U10" s="2"/>
      <x:c r="V10" s="2"/>
      <x:c r="W10" s="2"/>
      <x:c r="X10" s="2"/>
      <x:c r="Y10" s="2"/>
      <x:c r="Z10" s="2"/>
    </x:row>
    <x:row r="11" ht="66" customHeight="1">
      <x:c r="A11" s="18" t="n">
        <x:v>10</x:v>
      </x:c>
      <x:c r="B11" s="18" t="str">
        <x:v>pistol_squat</x:v>
      </x:c>
      <x:c r="C11" s="18" t="str">
        <x:v>Pistol Squat</x:v>
      </x:c>
      <x:c r="D11" s="18" t="str">
        <x:v>單腿深蹲</x:v>
      </x:c>
      <x:c r="E11" s="18" t="str">
        <x:v>calisthenics</x:v>
      </x:c>
      <x:c r="F11" s="18" t="str">
        <x:v>skill_sets</x:v>
      </x:c>
      <x:c r="G11" s="18" t="str">
        <x:v>3 sets · 4 reps · 180 s rest</x:v>
      </x:c>
      <x:c r="H11" s="18" t="str">
        <x:v>reps + optional work seconds</x:v>
      </x:c>
      <x:c r="I11" s="18" t="str">
        <x:v>Not shown by profile</x:v>
      </x:c>
      <x:c r="J11" s="18" t="str">
        <x:v>skill_sets</x:v>
      </x:c>
      <x:c r="K11" s="18" t="str">
        <x:v>3 sets · 4 reps · 180 s rest</x:v>
      </x:c>
      <x:c r="L11" s="18" t="str">
        <x:v>reps + progression/assistance + quality + side/alternate</x:v>
      </x:c>
      <x:c r="M11" s="18" t="str">
        <x:v>RPE or reps-in-reserve, tempo, variation/assistance</x:v>
      </x:c>
      <x:c r="N11" s="18" t="str">
        <x:v>Per side / alternate</x:v>
      </x:c>
      <x:c r="O11" s="18" t="str">
        <x:v>Add laterality</x:v>
      </x:c>
      <x:c r="P11" s="18" t="str">
        <x:v>P1</x:v>
      </x:c>
      <x:c r="Q11" s="18" t="str">
        <x:v>Per-side or alternating performance matters, but the current profile does not expose it consistently.</x:v>
      </x:c>
      <x:c r="R11" s="18" t="str">
        <x:v>https://pubmed.ncbi.nlm.nih.gov/41843416/ | https://pubmed.ncbi.nlm.nih.gov/19204579/</x:v>
      </x:c>
      <x:c r="S11" s="2"/>
      <x:c r="T11" s="2"/>
      <x:c r="U11" s="2"/>
      <x:c r="V11" s="2"/>
      <x:c r="W11" s="2"/>
      <x:c r="X11" s="2"/>
      <x:c r="Y11" s="2"/>
      <x:c r="Z11" s="2"/>
    </x:row>
    <x:row r="12" ht="66" customHeight="1">
      <x:c r="A12" s="18" t="n">
        <x:v>11</x:v>
      </x:c>
      <x:c r="B12" s="18" t="str">
        <x:v>bulgarian_split_squat</x:v>
      </x:c>
      <x:c r="C12" s="18" t="str">
        <x:v>Bulgarian Split Squat</x:v>
      </x:c>
      <x:c r="D12" s="18" t="str">
        <x:v>保加利亞分腿蹲</x:v>
      </x:c>
      <x:c r="E12" s="18" t="str">
        <x:v>calisthenics</x:v>
      </x:c>
      <x:c r="F12" s="18" t="str">
        <x:v>sets</x:v>
      </x:c>
      <x:c r="G12" s="18" t="str">
        <x:v>3 sets · 8 reps · 120 s rest</x:v>
      </x:c>
      <x:c r="H12" s="18" t="str">
        <x:v>reps + optional work seconds</x:v>
      </x:c>
      <x:c r="I12" s="18" t="str">
        <x:v>Not shown by profile</x:v>
      </x:c>
      <x:c r="J12" s="18" t="str">
        <x:v>sets</x:v>
      </x:c>
      <x:c r="K12" s="18" t="str">
        <x:v>3 sets · 8 reps · 120 s rest</x:v>
      </x:c>
      <x:c r="L12" s="18" t="str">
        <x:v>reps + set type + side/alternate</x:v>
      </x:c>
      <x:c r="M12" s="18" t="str">
        <x:v>RPE or reps-in-reserve, tempo, variation/assistance</x:v>
      </x:c>
      <x:c r="N12" s="18" t="str">
        <x:v>Per side / alternate</x:v>
      </x:c>
      <x:c r="O12" s="18" t="str">
        <x:v>Add laterality</x:v>
      </x:c>
      <x:c r="P12" s="18" t="str">
        <x:v>P1</x:v>
      </x:c>
      <x:c r="Q12" s="18" t="str">
        <x:v>Per-side or alternating performance matters, but the current profile does not expose it consistently.</x:v>
      </x:c>
      <x:c r="R12" s="18" t="str">
        <x:v>https://pubmed.ncbi.nlm.nih.gov/41843416/ | https://pubmed.ncbi.nlm.nih.gov/19204579/</x:v>
      </x:c>
      <x:c r="S12" s="2"/>
      <x:c r="T12" s="2"/>
      <x:c r="U12" s="2"/>
      <x:c r="V12" s="2"/>
      <x:c r="W12" s="2"/>
      <x:c r="X12" s="2"/>
      <x:c r="Y12" s="2"/>
      <x:c r="Z12" s="2"/>
    </x:row>
    <x:row r="13" ht="66" customHeight="1">
      <x:c r="A13" s="18" t="n">
        <x:v>12</x:v>
      </x:c>
      <x:c r="B13" s="18" t="str">
        <x:v>glute_bridge</x:v>
      </x:c>
      <x:c r="C13" s="18" t="str">
        <x:v>Glute Bridge</x:v>
      </x:c>
      <x:c r="D13" s="18" t="str">
        <x:v>臀橋</x:v>
      </x:c>
      <x:c r="E13" s="18" t="str">
        <x:v>calisthenics</x:v>
      </x:c>
      <x:c r="F13" s="18" t="str">
        <x:v>sets</x:v>
      </x:c>
      <x:c r="G13" s="18" t="str">
        <x:v>3 sets · 10 reps · 75 s rest</x:v>
      </x:c>
      <x:c r="H13" s="18" t="str">
        <x:v>reps + optional work seconds</x:v>
      </x:c>
      <x:c r="I13" s="18" t="str">
        <x:v>Not shown by profile</x:v>
      </x:c>
      <x:c r="J13" s="18" t="str">
        <x:v>sets</x:v>
      </x:c>
      <x:c r="K13" s="18" t="str">
        <x:v>3 sets · 10 reps · 75 s rest</x:v>
      </x:c>
      <x:c r="L13" s="18" t="str">
        <x:v>reps + set type</x:v>
      </x:c>
      <x:c r="M13" s="18" t="str">
        <x:v>RPE or reps-in-reserve, tempo, variation/assistance</x:v>
      </x:c>
      <x:c r="N13" s="18" t="str">
        <x:v>None (symmetric)</x:v>
      </x:c>
      <x:c r="O13" s="18" t="str">
        <x:v>Keep with shared schema</x:v>
      </x:c>
      <x:c r="P13" s="18" t="str">
        <x:v>P3</x:v>
      </x:c>
      <x:c r="Q13" s="18" t="str">
        <x:v>The current starter is a reasonable editable default. The main improvement is consistent fields across live, circuit, routine and retrospective flows.</x:v>
      </x:c>
      <x:c r="R13" s="18" t="str">
        <x:v>https://pubmed.ncbi.nlm.nih.gov/41843416/ | https://pubmed.ncbi.nlm.nih.gov/19204579/</x:v>
      </x:c>
      <x:c r="S13" s="2"/>
      <x:c r="T13" s="2"/>
      <x:c r="U13" s="2"/>
      <x:c r="V13" s="2"/>
      <x:c r="W13" s="2"/>
      <x:c r="X13" s="2"/>
      <x:c r="Y13" s="2"/>
      <x:c r="Z13" s="2"/>
    </x:row>
    <x:row r="14" ht="66" customHeight="1">
      <x:c r="A14" s="18" t="n">
        <x:v>13</x:v>
      </x:c>
      <x:c r="B14" s="18" t="str">
        <x:v>bodyweight_calf_raise</x:v>
      </x:c>
      <x:c r="C14" s="18" t="str">
        <x:v>Bodyweight Calf Raise</x:v>
      </x:c>
      <x:c r="D14" s="18" t="str">
        <x:v>徒手提踵</x:v>
      </x:c>
      <x:c r="E14" s="18" t="str">
        <x:v>calisthenics</x:v>
      </x:c>
      <x:c r="F14" s="18" t="str">
        <x:v>sets</x:v>
      </x:c>
      <x:c r="G14" s="18" t="str">
        <x:v>3 sets · 10 reps · 75 s rest</x:v>
      </x:c>
      <x:c r="H14" s="18" t="str">
        <x:v>reps + optional work seconds</x:v>
      </x:c>
      <x:c r="I14" s="18" t="str">
        <x:v>Not shown by profile</x:v>
      </x:c>
      <x:c r="J14" s="18" t="str">
        <x:v>sets</x:v>
      </x:c>
      <x:c r="K14" s="18" t="str">
        <x:v>3 sets · 10 reps · 75 s rest</x:v>
      </x:c>
      <x:c r="L14" s="18" t="str">
        <x:v>reps + set type + side/alternate</x:v>
      </x:c>
      <x:c r="M14" s="18" t="str">
        <x:v>RPE or reps-in-reserve, tempo, variation/assistance</x:v>
      </x:c>
      <x:c r="N14" s="18" t="str">
        <x:v>Optional</x:v>
      </x:c>
      <x:c r="O14" s="18" t="str">
        <x:v>Keep with shared schema</x:v>
      </x:c>
      <x:c r="P14" s="18" t="str">
        <x:v>P3</x:v>
      </x:c>
      <x:c r="Q14" s="18" t="str">
        <x:v>The current starter is a reasonable editable default. The main improvement is consistent fields across live, circuit, routine and retrospective flows.</x:v>
      </x:c>
      <x:c r="R14" s="18" t="str">
        <x:v>https://pubmed.ncbi.nlm.nih.gov/41843416/ | https://pubmed.ncbi.nlm.nih.gov/19204579/</x:v>
      </x:c>
      <x:c r="S14" s="2"/>
      <x:c r="T14" s="2"/>
      <x:c r="U14" s="2"/>
      <x:c r="V14" s="2"/>
      <x:c r="W14" s="2"/>
      <x:c r="X14" s="2"/>
      <x:c r="Y14" s="2"/>
      <x:c r="Z14" s="2"/>
    </x:row>
    <x:row r="15" ht="66" customHeight="1">
      <x:c r="A15" s="18" t="n">
        <x:v>14</x:v>
      </x:c>
      <x:c r="B15" s="18" t="str">
        <x:v>wall_sit</x:v>
      </x:c>
      <x:c r="C15" s="18" t="str">
        <x:v>Wall Sit</x:v>
      </x:c>
      <x:c r="D15" s="18" t="str">
        <x:v>靠牆深蹲</x:v>
      </x:c>
      <x:c r="E15" s="18" t="str">
        <x:v>calisthenics</x:v>
      </x:c>
      <x:c r="F15" s="18" t="str">
        <x:v>isometric_sets</x:v>
      </x:c>
      <x:c r="G15" s="18" t="str">
        <x:v>3 sets · 30 s · 75 s rest</x:v>
      </x:c>
      <x:c r="H15" s="18" t="str">
        <x:v>hold seconds</x:v>
      </x:c>
      <x:c r="I15" s="18" t="str">
        <x:v>Not shown by profile</x:v>
      </x:c>
      <x:c r="J15" s="18" t="str">
        <x:v>isometric_sets</x:v>
      </x:c>
      <x:c r="K15" s="18" t="str">
        <x:v>3 sets · 30 s · 75 s rest</x:v>
      </x:c>
      <x:c r="L15" s="18" t="str">
        <x:v>hold seconds</x:v>
      </x:c>
      <x:c r="M15" s="18" t="str">
        <x:v>RPE or reps-in-reserve, tempo, variation/assistance</x:v>
      </x:c>
      <x:c r="N15" s="18" t="str">
        <x:v>None (symmetric)</x:v>
      </x:c>
      <x:c r="O15" s="18" t="str">
        <x:v>Keep with shared schema</x:v>
      </x:c>
      <x:c r="P15" s="18" t="str">
        <x:v>P3</x:v>
      </x:c>
      <x:c r="Q15" s="18" t="str">
        <x:v>The current starter is a reasonable editable default. The main improvement is consistent fields across live, circuit, routine and retrospective flows.</x:v>
      </x:c>
      <x:c r="R15" s="18" t="str">
        <x:v>https://pubmed.ncbi.nlm.nih.gov/41843416/ | https://pubmed.ncbi.nlm.nih.gov/19204579/</x:v>
      </x:c>
      <x:c r="S15" s="2"/>
      <x:c r="T15" s="2"/>
      <x:c r="U15" s="2"/>
      <x:c r="V15" s="2"/>
      <x:c r="W15" s="2"/>
      <x:c r="X15" s="2"/>
      <x:c r="Y15" s="2"/>
      <x:c r="Z15" s="2"/>
    </x:row>
    <x:row r="16" ht="66" customHeight="1">
      <x:c r="A16" s="18" t="n">
        <x:v>15</x:v>
      </x:c>
      <x:c r="B16" s="18" t="str">
        <x:v>lying_leg_raise</x:v>
      </x:c>
      <x:c r="C16" s="18" t="str">
        <x:v>Lying Leg Raise</x:v>
      </x:c>
      <x:c r="D16" s="18" t="str">
        <x:v>仰臥抬腿</x:v>
      </x:c>
      <x:c r="E16" s="18" t="str">
        <x:v>calisthenics</x:v>
      </x:c>
      <x:c r="F16" s="18" t="str">
        <x:v>sets</x:v>
      </x:c>
      <x:c r="G16" s="18" t="str">
        <x:v>3 sets · 10 reps · 75 s rest</x:v>
      </x:c>
      <x:c r="H16" s="18" t="str">
        <x:v>reps + optional work seconds</x:v>
      </x:c>
      <x:c r="I16" s="18" t="str">
        <x:v>Not shown by profile</x:v>
      </x:c>
      <x:c r="J16" s="18" t="str">
        <x:v>sets</x:v>
      </x:c>
      <x:c r="K16" s="18" t="str">
        <x:v>3 sets · 10 reps · 75 s rest</x:v>
      </x:c>
      <x:c r="L16" s="18" t="str">
        <x:v>reps + set type</x:v>
      </x:c>
      <x:c r="M16" s="18" t="str">
        <x:v>RPE or reps-in-reserve, tempo, variation/assistance</x:v>
      </x:c>
      <x:c r="N16" s="18" t="str">
        <x:v>None (symmetric)</x:v>
      </x:c>
      <x:c r="O16" s="18" t="str">
        <x:v>Keep with shared schema</x:v>
      </x:c>
      <x:c r="P16" s="18" t="str">
        <x:v>P3</x:v>
      </x:c>
      <x:c r="Q16" s="18" t="str">
        <x:v>The current starter is a reasonable editable default. The main improvement is consistent fields across live, circuit, routine and retrospective flows.</x:v>
      </x:c>
      <x:c r="R16" s="18" t="str">
        <x:v>https://pubmed.ncbi.nlm.nih.gov/41843416/ | https://pubmed.ncbi.nlm.nih.gov/19204579/</x:v>
      </x:c>
      <x:c r="S16" s="2"/>
      <x:c r="T16" s="2"/>
      <x:c r="U16" s="2"/>
      <x:c r="V16" s="2"/>
      <x:c r="W16" s="2"/>
      <x:c r="X16" s="2"/>
      <x:c r="Y16" s="2"/>
      <x:c r="Z16" s="2"/>
    </x:row>
    <x:row r="17" ht="66" customHeight="1">
      <x:c r="A17" s="18" t="n">
        <x:v>16</x:v>
      </x:c>
      <x:c r="B17" s="18" t="str">
        <x:v>hanging_knee_raise</x:v>
      </x:c>
      <x:c r="C17" s="18" t="str">
        <x:v>Hanging Knee Raise</x:v>
      </x:c>
      <x:c r="D17" s="18" t="str">
        <x:v>懸垂屈膝抬腿</x:v>
      </x:c>
      <x:c r="E17" s="18" t="str">
        <x:v>calisthenics</x:v>
      </x:c>
      <x:c r="F17" s="18" t="str">
        <x:v>sets</x:v>
      </x:c>
      <x:c r="G17" s="18" t="str">
        <x:v>3 sets · 10 reps · 75 s rest</x:v>
      </x:c>
      <x:c r="H17" s="18" t="str">
        <x:v>reps + optional work seconds</x:v>
      </x:c>
      <x:c r="I17" s="18" t="str">
        <x:v>Not shown by profile</x:v>
      </x:c>
      <x:c r="J17" s="18" t="str">
        <x:v>sets</x:v>
      </x:c>
      <x:c r="K17" s="18" t="str">
        <x:v>3 sets · 10 reps · 75 s rest</x:v>
      </x:c>
      <x:c r="L17" s="18" t="str">
        <x:v>reps + set type</x:v>
      </x:c>
      <x:c r="M17" s="18" t="str">
        <x:v>RPE or reps-in-reserve, tempo, variation/assistance</x:v>
      </x:c>
      <x:c r="N17" s="18" t="str">
        <x:v>None (symmetric)</x:v>
      </x:c>
      <x:c r="O17" s="18" t="str">
        <x:v>Keep with shared schema</x:v>
      </x:c>
      <x:c r="P17" s="18" t="str">
        <x:v>P3</x:v>
      </x:c>
      <x:c r="Q17" s="18" t="str">
        <x:v>The current starter is a reasonable editable default. The main improvement is consistent fields across live, circuit, routine and retrospective flows.</x:v>
      </x:c>
      <x:c r="R17" s="18" t="str">
        <x:v>https://pubmed.ncbi.nlm.nih.gov/41843416/ | https://pubmed.ncbi.nlm.nih.gov/19204579/</x:v>
      </x:c>
      <x:c r="S17" s="2"/>
      <x:c r="T17" s="2"/>
      <x:c r="U17" s="2"/>
      <x:c r="V17" s="2"/>
      <x:c r="W17" s="2"/>
      <x:c r="X17" s="2"/>
      <x:c r="Y17" s="2"/>
      <x:c r="Z17" s="2"/>
    </x:row>
    <x:row r="18" ht="66" customHeight="1">
      <x:c r="A18" s="18" t="n">
        <x:v>17</x:v>
      </x:c>
      <x:c r="B18" s="18" t="str">
        <x:v>hanging_leg_raise</x:v>
      </x:c>
      <x:c r="C18" s="18" t="str">
        <x:v>Hanging Leg Raise</x:v>
      </x:c>
      <x:c r="D18" s="18" t="str">
        <x:v>懸垂抬腿</x:v>
      </x:c>
      <x:c r="E18" s="18" t="str">
        <x:v>calisthenics</x:v>
      </x:c>
      <x:c r="F18" s="18" t="str">
        <x:v>sets</x:v>
      </x:c>
      <x:c r="G18" s="18" t="str">
        <x:v>3 sets · 10 reps · 75 s rest</x:v>
      </x:c>
      <x:c r="H18" s="18" t="str">
        <x:v>reps + optional work seconds</x:v>
      </x:c>
      <x:c r="I18" s="18" t="str">
        <x:v>Not shown by profile</x:v>
      </x:c>
      <x:c r="J18" s="18" t="str">
        <x:v>sets</x:v>
      </x:c>
      <x:c r="K18" s="18" t="str">
        <x:v>3 sets · 10 reps · 75 s rest</x:v>
      </x:c>
      <x:c r="L18" s="18" t="str">
        <x:v>reps + set type</x:v>
      </x:c>
      <x:c r="M18" s="18" t="str">
        <x:v>RPE or reps-in-reserve, tempo, variation/assistance</x:v>
      </x:c>
      <x:c r="N18" s="18" t="str">
        <x:v>None (symmetric)</x:v>
      </x:c>
      <x:c r="O18" s="18" t="str">
        <x:v>Keep with shared schema</x:v>
      </x:c>
      <x:c r="P18" s="18" t="str">
        <x:v>P3</x:v>
      </x:c>
      <x:c r="Q18" s="18" t="str">
        <x:v>The current starter is a reasonable editable default. The main improvement is consistent fields across live, circuit, routine and retrospective flows.</x:v>
      </x:c>
      <x:c r="R18" s="18" t="str">
        <x:v>https://pubmed.ncbi.nlm.nih.gov/41843416/ | https://pubmed.ncbi.nlm.nih.gov/19204579/</x:v>
      </x:c>
      <x:c r="S18" s="2"/>
      <x:c r="T18" s="2"/>
      <x:c r="U18" s="2"/>
      <x:c r="V18" s="2"/>
      <x:c r="W18" s="2"/>
      <x:c r="X18" s="2"/>
      <x:c r="Y18" s="2"/>
      <x:c r="Z18" s="2"/>
    </x:row>
    <x:row r="19" ht="66" customHeight="1">
      <x:c r="A19" s="18" t="n">
        <x:v>18</x:v>
      </x:c>
      <x:c r="B19" s="18" t="str">
        <x:v>reverse_crunch</x:v>
      </x:c>
      <x:c r="C19" s="18" t="str">
        <x:v>Reverse Crunch</x:v>
      </x:c>
      <x:c r="D19" s="18" t="str">
        <x:v>反向捲腹</x:v>
      </x:c>
      <x:c r="E19" s="18" t="str">
        <x:v>calisthenics</x:v>
      </x:c>
      <x:c r="F19" s="18" t="str">
        <x:v>sets</x:v>
      </x:c>
      <x:c r="G19" s="18" t="str">
        <x:v>3 sets · 10 reps · 75 s rest</x:v>
      </x:c>
      <x:c r="H19" s="18" t="str">
        <x:v>reps + optional work seconds</x:v>
      </x:c>
      <x:c r="I19" s="18" t="str">
        <x:v>Not shown by profile</x:v>
      </x:c>
      <x:c r="J19" s="18" t="str">
        <x:v>sets</x:v>
      </x:c>
      <x:c r="K19" s="18" t="str">
        <x:v>3 sets · 10 reps · 75 s rest</x:v>
      </x:c>
      <x:c r="L19" s="18" t="str">
        <x:v>reps + set type</x:v>
      </x:c>
      <x:c r="M19" s="18" t="str">
        <x:v>RPE or reps-in-reserve, tempo, variation/assistance</x:v>
      </x:c>
      <x:c r="N19" s="18" t="str">
        <x:v>None (symmetric)</x:v>
      </x:c>
      <x:c r="O19" s="18" t="str">
        <x:v>Keep with shared schema</x:v>
      </x:c>
      <x:c r="P19" s="18" t="str">
        <x:v>P3</x:v>
      </x:c>
      <x:c r="Q19" s="18" t="str">
        <x:v>The current starter is a reasonable editable default. The main improvement is consistent fields across live, circuit, routine and retrospective flows.</x:v>
      </x:c>
      <x:c r="R19" s="18" t="str">
        <x:v>https://pubmed.ncbi.nlm.nih.gov/41843416/ | https://pubmed.ncbi.nlm.nih.gov/19204579/</x:v>
      </x:c>
      <x:c r="S19" s="2"/>
      <x:c r="T19" s="2"/>
      <x:c r="U19" s="2"/>
      <x:c r="V19" s="2"/>
      <x:c r="W19" s="2"/>
      <x:c r="X19" s="2"/>
      <x:c r="Y19" s="2"/>
      <x:c r="Z19" s="2"/>
    </x:row>
    <x:row r="20" ht="66" customHeight="1">
      <x:c r="A20" s="18" t="n">
        <x:v>19</x:v>
      </x:c>
      <x:c r="B20" s="18" t="str">
        <x:v>hollow_body_hold</x:v>
      </x:c>
      <x:c r="C20" s="18" t="str">
        <x:v>Hollow Body Hold</x:v>
      </x:c>
      <x:c r="D20" s="18" t="str">
        <x:v>中空撐體</x:v>
      </x:c>
      <x:c r="E20" s="18" t="str">
        <x:v>calisthenics</x:v>
      </x:c>
      <x:c r="F20" s="18" t="str">
        <x:v>isometric_sets</x:v>
      </x:c>
      <x:c r="G20" s="18" t="str">
        <x:v>3 sets · 30 s · 75 s rest</x:v>
      </x:c>
      <x:c r="H20" s="18" t="str">
        <x:v>hold seconds</x:v>
      </x:c>
      <x:c r="I20" s="18" t="str">
        <x:v>Not shown by profile</x:v>
      </x:c>
      <x:c r="J20" s="18" t="str">
        <x:v>isometric_sets</x:v>
      </x:c>
      <x:c r="K20" s="18" t="str">
        <x:v>3 sets · 30 s · 75 s rest</x:v>
      </x:c>
      <x:c r="L20" s="18" t="str">
        <x:v>hold seconds</x:v>
      </x:c>
      <x:c r="M20" s="18" t="str">
        <x:v>RPE or reps-in-reserve, tempo, variation/assistance</x:v>
      </x:c>
      <x:c r="N20" s="18" t="str">
        <x:v>None (symmetric)</x:v>
      </x:c>
      <x:c r="O20" s="18" t="str">
        <x:v>Keep with shared schema</x:v>
      </x:c>
      <x:c r="P20" s="18" t="str">
        <x:v>P3</x:v>
      </x:c>
      <x:c r="Q20" s="18" t="str">
        <x:v>The current starter is a reasonable editable default. The main improvement is consistent fields across live, circuit, routine and retrospective flows.</x:v>
      </x:c>
      <x:c r="R20" s="18" t="str">
        <x:v>https://pubmed.ncbi.nlm.nih.gov/41843416/ | https://pubmed.ncbi.nlm.nih.gov/19204579/</x:v>
      </x:c>
      <x:c r="S20" s="2"/>
      <x:c r="T20" s="2"/>
      <x:c r="U20" s="2"/>
      <x:c r="V20" s="2"/>
      <x:c r="W20" s="2"/>
      <x:c r="X20" s="2"/>
      <x:c r="Y20" s="2"/>
      <x:c r="Z20" s="2"/>
    </x:row>
    <x:row r="21" ht="66" customHeight="1">
      <x:c r="A21" s="18" t="n">
        <x:v>20</x:v>
      </x:c>
      <x:c r="B21" s="18" t="str">
        <x:v>superman_hold</x:v>
      </x:c>
      <x:c r="C21" s="18" t="str">
        <x:v>Superman Hold</x:v>
      </x:c>
      <x:c r="D21" s="18" t="str">
        <x:v>超人式撐體</x:v>
      </x:c>
      <x:c r="E21" s="18" t="str">
        <x:v>calisthenics</x:v>
      </x:c>
      <x:c r="F21" s="18" t="str">
        <x:v>isometric_sets</x:v>
      </x:c>
      <x:c r="G21" s="18" t="str">
        <x:v>3 sets · 30 s · 75 s rest</x:v>
      </x:c>
      <x:c r="H21" s="18" t="str">
        <x:v>hold seconds</x:v>
      </x:c>
      <x:c r="I21" s="18" t="str">
        <x:v>Not shown by profile</x:v>
      </x:c>
      <x:c r="J21" s="18" t="str">
        <x:v>isometric_sets</x:v>
      </x:c>
      <x:c r="K21" s="18" t="str">
        <x:v>3 sets · 30 s · 75 s rest</x:v>
      </x:c>
      <x:c r="L21" s="18" t="str">
        <x:v>hold seconds</x:v>
      </x:c>
      <x:c r="M21" s="18" t="str">
        <x:v>RPE or reps-in-reserve, tempo, variation/assistance</x:v>
      </x:c>
      <x:c r="N21" s="18" t="str">
        <x:v>None (symmetric)</x:v>
      </x:c>
      <x:c r="O21" s="18" t="str">
        <x:v>Keep with shared schema</x:v>
      </x:c>
      <x:c r="P21" s="18" t="str">
        <x:v>P3</x:v>
      </x:c>
      <x:c r="Q21" s="18" t="str">
        <x:v>The current starter is a reasonable editable default. The main improvement is consistent fields across live, circuit, routine and retrospective flows.</x:v>
      </x:c>
      <x:c r="R21" s="18" t="str">
        <x:v>https://pubmed.ncbi.nlm.nih.gov/41843416/ | https://pubmed.ncbi.nlm.nih.gov/19204579/</x:v>
      </x:c>
      <x:c r="S21" s="2"/>
      <x:c r="T21" s="2"/>
      <x:c r="U21" s="2"/>
      <x:c r="V21" s="2"/>
      <x:c r="W21" s="2"/>
      <x:c r="X21" s="2"/>
      <x:c r="Y21" s="2"/>
      <x:c r="Z21" s="2"/>
    </x:row>
    <x:row r="22" ht="66" customHeight="1">
      <x:c r="A22" s="18" t="n">
        <x:v>21</x:v>
      </x:c>
      <x:c r="B22" s="18" t="str">
        <x:v>mountain_climber</x:v>
      </x:c>
      <x:c r="C22" s="18" t="str">
        <x:v>Mountain Climbers</x:v>
      </x:c>
      <x:c r="D22" s="18" t="str">
        <x:v>登山者</x:v>
      </x:c>
      <x:c r="E22" s="18" t="str">
        <x:v>calisthenics</x:v>
      </x:c>
      <x:c r="F22" s="18" t="str">
        <x:v>conditioning_intervals</x:v>
      </x:c>
      <x:c r="G22" s="18" t="str">
        <x:v>4 sets · 30 s · 60 s rest</x:v>
      </x:c>
      <x:c r="H22" s="18" t="str">
        <x:v>reps/time/distance as inferred by ID</x:v>
      </x:c>
      <x:c r="I22" s="18" t="str">
        <x:v>Not shown by profile</x:v>
      </x:c>
      <x:c r="J22" s="18" t="str">
        <x:v>conditioning_intervals</x:v>
      </x:c>
      <x:c r="K22" s="18" t="str">
        <x:v>4 sets · 30 s · 60 s rest</x:v>
      </x:c>
      <x:c r="L22" s="18" t="str">
        <x:v>work time or reps + recovery + rounds</x:v>
      </x:c>
      <x:c r="M22" s="18" t="str">
        <x:v>average/max HR, session RPE, split distance/pace</x:v>
      </x:c>
      <x:c r="N22" s="18" t="str">
        <x:v>None (symmetric)</x:v>
      </x:c>
      <x:c r="O22" s="18" t="str">
        <x:v>Keep with shared schema</x:v>
      </x:c>
      <x:c r="P22" s="18" t="str">
        <x:v>P3</x:v>
      </x:c>
      <x:c r="Q22" s="18" t="str">
        <x:v>The current starter is a reasonable editable default. The main improvement is consistent fields across live, circuit, routine and retrospective flows.</x:v>
      </x:c>
      <x:c r="R22" s="18" t="str">
        <x:v>https://pubmed.ncbi.nlm.nih.gov/23832851/ | https://www.who.int/southeastasia/publications/i/item/9789240015128</x:v>
      </x:c>
      <x:c r="S22" s="2"/>
      <x:c r="T22" s="2"/>
      <x:c r="U22" s="2"/>
      <x:c r="V22" s="2"/>
      <x:c r="W22" s="2"/>
      <x:c r="X22" s="2"/>
      <x:c r="Y22" s="2"/>
      <x:c r="Z22" s="2"/>
    </x:row>
    <x:row r="23" ht="66" customHeight="1">
      <x:c r="A23" s="18" t="n">
        <x:v>22</x:v>
      </x:c>
      <x:c r="B23" s="18" t="str">
        <x:v>burpee</x:v>
      </x:c>
      <x:c r="C23" s="18" t="str">
        <x:v>Burpees</x:v>
      </x:c>
      <x:c r="D23" s="18" t="str">
        <x:v>波比跳</x:v>
      </x:c>
      <x:c r="E23" s="18" t="str">
        <x:v>calisthenics</x:v>
      </x:c>
      <x:c r="F23" s="18" t="str">
        <x:v>conditioning_intervals</x:v>
      </x:c>
      <x:c r="G23" s="18" t="str">
        <x:v>4 sets · 30 s · 60 s rest</x:v>
      </x:c>
      <x:c r="H23" s="18" t="str">
        <x:v>reps/time/distance as inferred by ID</x:v>
      </x:c>
      <x:c r="I23" s="18" t="str">
        <x:v>Not shown by profile</x:v>
      </x:c>
      <x:c r="J23" s="18" t="str">
        <x:v>conditioning_intervals</x:v>
      </x:c>
      <x:c r="K23" s="18" t="str">
        <x:v>4 sets · 30 s · 60 s rest</x:v>
      </x:c>
      <x:c r="L23" s="18" t="str">
        <x:v>work time or reps + recovery + rounds</x:v>
      </x:c>
      <x:c r="M23" s="18" t="str">
        <x:v>average/max HR, session RPE, split distance/pace</x:v>
      </x:c>
      <x:c r="N23" s="18" t="str">
        <x:v>None (symmetric)</x:v>
      </x:c>
      <x:c r="O23" s="18" t="str">
        <x:v>Keep with shared schema</x:v>
      </x:c>
      <x:c r="P23" s="18" t="str">
        <x:v>P3</x:v>
      </x:c>
      <x:c r="Q23" s="18" t="str">
        <x:v>The current starter is a reasonable editable default. The main improvement is consistent fields across live, circuit, routine and retrospective flows.</x:v>
      </x:c>
      <x:c r="R23" s="18" t="str">
        <x:v>https://pubmed.ncbi.nlm.nih.gov/23832851/ | https://www.who.int/southeastasia/publications/i/item/9789240015128</x:v>
      </x:c>
      <x:c r="S23" s="2"/>
      <x:c r="T23" s="2"/>
      <x:c r="U23" s="2"/>
      <x:c r="V23" s="2"/>
      <x:c r="W23" s="2"/>
      <x:c r="X23" s="2"/>
      <x:c r="Y23" s="2"/>
      <x:c r="Z23" s="2"/>
    </x:row>
    <x:row r="24" ht="66" customHeight="1">
      <x:c r="A24" s="18" t="n">
        <x:v>23</x:v>
      </x:c>
      <x:c r="B24" s="18" t="str">
        <x:v>jumping_jack</x:v>
      </x:c>
      <x:c r="C24" s="18" t="str">
        <x:v>Jumping Jacks</x:v>
      </x:c>
      <x:c r="D24" s="18" t="str">
        <x:v>開合跳</x:v>
      </x:c>
      <x:c r="E24" s="18" t="str">
        <x:v>calisthenics</x:v>
      </x:c>
      <x:c r="F24" s="18" t="str">
        <x:v>conditioning_intervals</x:v>
      </x:c>
      <x:c r="G24" s="18" t="str">
        <x:v>4 sets · 30 s · 60 s rest</x:v>
      </x:c>
      <x:c r="H24" s="18" t="str">
        <x:v>reps/time/distance as inferred by ID</x:v>
      </x:c>
      <x:c r="I24" s="18" t="str">
        <x:v>Not shown by profile</x:v>
      </x:c>
      <x:c r="J24" s="18" t="str">
        <x:v>conditioning_intervals</x:v>
      </x:c>
      <x:c r="K24" s="18" t="str">
        <x:v>4 sets · 30 s · 60 s rest</x:v>
      </x:c>
      <x:c r="L24" s="18" t="str">
        <x:v>work time or reps + recovery + rounds</x:v>
      </x:c>
      <x:c r="M24" s="18" t="str">
        <x:v>average/max HR, session RPE, split distance/pace</x:v>
      </x:c>
      <x:c r="N24" s="18" t="str">
        <x:v>None (symmetric)</x:v>
      </x:c>
      <x:c r="O24" s="18" t="str">
        <x:v>Keep with shared schema</x:v>
      </x:c>
      <x:c r="P24" s="18" t="str">
        <x:v>P3</x:v>
      </x:c>
      <x:c r="Q24" s="18" t="str">
        <x:v>The current starter is a reasonable editable default. The main improvement is consistent fields across live, circuit, routine and retrospective flows.</x:v>
      </x:c>
      <x:c r="R24" s="18" t="str">
        <x:v>https://pubmed.ncbi.nlm.nih.gov/23832851/ | https://www.who.int/southeastasia/publications/i/item/9789240015128</x:v>
      </x:c>
      <x:c r="S24" s="2"/>
      <x:c r="T24" s="2"/>
      <x:c r="U24" s="2"/>
      <x:c r="V24" s="2"/>
      <x:c r="W24" s="2"/>
      <x:c r="X24" s="2"/>
      <x:c r="Y24" s="2"/>
      <x:c r="Z24" s="2"/>
    </x:row>
    <x:row r="25" ht="66" customHeight="1">
      <x:c r="A25" s="18" t="n">
        <x:v>24</x:v>
      </x:c>
      <x:c r="B25" s="18" t="str">
        <x:v>jump_squat</x:v>
      </x:c>
      <x:c r="C25" s="18" t="str">
        <x:v>Jump Squat</x:v>
      </x:c>
      <x:c r="D25" s="18" t="str">
        <x:v>深蹲跳</x:v>
      </x:c>
      <x:c r="E25" s="18" t="str">
        <x:v>calisthenics</x:v>
      </x:c>
      <x:c r="F25" s="18" t="str">
        <x:v>conditioning_intervals</x:v>
      </x:c>
      <x:c r="G25" s="18" t="str">
        <x:v>4 sets · 5 reps · 120 s rest</x:v>
      </x:c>
      <x:c r="H25" s="18" t="str">
        <x:v>reps/time/distance as inferred by ID</x:v>
      </x:c>
      <x:c r="I25" s="18" t="str">
        <x:v>Not shown by profile</x:v>
      </x:c>
      <x:c r="J25" s="18" t="str">
        <x:v>conditioning_intervals</x:v>
      </x:c>
      <x:c r="K25" s="18" t="str">
        <x:v>4 sets · 5 reps · 120 s rest</x:v>
      </x:c>
      <x:c r="L25" s="18" t="str">
        <x:v>work time or reps + recovery + rounds</x:v>
      </x:c>
      <x:c r="M25" s="18" t="str">
        <x:v>average/max HR, session RPE, split distance/pace</x:v>
      </x:c>
      <x:c r="N25" s="18" t="str">
        <x:v>None (symmetric)</x:v>
      </x:c>
      <x:c r="O25" s="18" t="str">
        <x:v>Keep with shared schema</x:v>
      </x:c>
      <x:c r="P25" s="18" t="str">
        <x:v>P3</x:v>
      </x:c>
      <x:c r="Q25" s="18" t="str">
        <x:v>The current starter is a reasonable editable default. The main improvement is consistent fields across live, circuit, routine and retrospective flows.</x:v>
      </x:c>
      <x:c r="R25" s="18" t="str">
        <x:v>https://pubmed.ncbi.nlm.nih.gov/23832851/ | https://www.who.int/southeastasia/publications/i/item/9789240015128</x:v>
      </x:c>
      <x:c r="S25" s="2"/>
      <x:c r="T25" s="2"/>
      <x:c r="U25" s="2"/>
      <x:c r="V25" s="2"/>
      <x:c r="W25" s="2"/>
      <x:c r="X25" s="2"/>
      <x:c r="Y25" s="2"/>
      <x:c r="Z25" s="2"/>
    </x:row>
    <x:row r="26" ht="66" customHeight="1">
      <x:c r="A26" s="18" t="n">
        <x:v>25</x:v>
      </x:c>
      <x:c r="B26" s="18" t="str">
        <x:v>handstand_hold</x:v>
      </x:c>
      <x:c r="C26" s="18" t="str">
        <x:v>Handstand Hold</x:v>
      </x:c>
      <x:c r="D26" s="18" t="str">
        <x:v>倒立撐</x:v>
      </x:c>
      <x:c r="E26" s="18" t="str">
        <x:v>calisthenics</x:v>
      </x:c>
      <x:c r="F26" s="18" t="str">
        <x:v>isometric_sets</x:v>
      </x:c>
      <x:c r="G26" s="18" t="str">
        <x:v>4 sets · 10 s · 150 s rest</x:v>
      </x:c>
      <x:c r="H26" s="18" t="str">
        <x:v>hold seconds</x:v>
      </x:c>
      <x:c r="I26" s="18" t="str">
        <x:v>Not shown by profile</x:v>
      </x:c>
      <x:c r="J26" s="18" t="str">
        <x:v>skill_hold</x:v>
      </x:c>
      <x:c r="K26" s="18" t="str">
        <x:v>3–5 × 5–20 s quality holds; 2–3 min rest</x:v>
      </x:c>
      <x:c r="L26" s="18" t="str">
        <x:v>hold seconds</x:v>
      </x:c>
      <x:c r="M26" s="18" t="str">
        <x:v>RPE or reps-in-reserve, tempo, variation/assistance</x:v>
      </x:c>
      <x:c r="N26" s="18" t="str">
        <x:v>None (symmetric)</x:v>
      </x:c>
      <x:c r="O26" s="18" t="str">
        <x:v>Clarify skill hold</x:v>
      </x:c>
      <x:c r="P26" s="18" t="str">
        <x:v>P2</x:v>
      </x:c>
      <x:c r="Q26" s="18" t="str">
        <x:v>Keep hold timing, but make progression/assistance and quality explicit rather than treating it as an ordinary isometric.</x:v>
      </x:c>
      <x:c r="R26" s="18" t="str">
        <x:v>https://pubmed.ncbi.nlm.nih.gov/41843416/ | https://pubmed.ncbi.nlm.nih.gov/19204579/</x:v>
      </x:c>
      <x:c r="S26" s="2"/>
      <x:c r="T26" s="2"/>
      <x:c r="U26" s="2"/>
      <x:c r="V26" s="2"/>
      <x:c r="W26" s="2"/>
      <x:c r="X26" s="2"/>
      <x:c r="Y26" s="2"/>
      <x:c r="Z26" s="2"/>
    </x:row>
    <x:row r="27" ht="66" customHeight="1">
      <x:c r="A27" s="18" t="n">
        <x:v>26</x:v>
      </x:c>
      <x:c r="B27" s="18" t="str">
        <x:v>barbell_bench_press</x:v>
      </x:c>
      <x:c r="C27" s="18" t="str">
        <x:v>Barbell Bench Press</x:v>
      </x:c>
      <x:c r="D27" s="18" t="str">
        <x:v>槓鈴臥推</x:v>
      </x:c>
      <x:c r="E27" s="18" t="str">
        <x:v>gym</x:v>
      </x:c>
      <x:c r="F27" s="18" t="str">
        <x:v>sets</x:v>
      </x:c>
      <x:c r="G27" s="18" t="str">
        <x:v>3 sets · 8 reps · 120 s rest</x:v>
      </x:c>
      <x:c r="H27" s="18" t="str">
        <x:v>load + reps + optional work seconds</x:v>
      </x:c>
      <x:c r="I27" s="18" t="str">
        <x:v>Not shown by profile</x:v>
      </x:c>
      <x:c r="J27" s="18" t="str">
        <x:v>sets</x:v>
      </x:c>
      <x:c r="K27" s="18" t="str">
        <x:v>3 sets · 8 reps · 120 s rest</x:v>
      </x:c>
      <x:c r="L27" s="18" t="str">
        <x:v>load + reps + set type</x:v>
      </x:c>
      <x:c r="M27" s="18" t="str">
        <x:v>RPE or reps-in-reserve, tempo, variation/assistance</x:v>
      </x:c>
      <x:c r="N27" s="18" t="str">
        <x:v>None (symmetric)</x:v>
      </x:c>
      <x:c r="O27" s="18" t="str">
        <x:v>Keep with shared schema</x:v>
      </x:c>
      <x:c r="P27" s="18" t="str">
        <x:v>P3</x:v>
      </x:c>
      <x:c r="Q27" s="18" t="str">
        <x:v>The current starter is a reasonable editable default. The main improvement is consistent fields across live, circuit, routine and retrospective flows.</x:v>
      </x:c>
      <x:c r="R27" s="18" t="str">
        <x:v>https://pubmed.ncbi.nlm.nih.gov/41843416/ | https://pubmed.ncbi.nlm.nih.gov/19204579/</x:v>
      </x:c>
      <x:c r="S27" s="2"/>
      <x:c r="T27" s="2"/>
      <x:c r="U27" s="2"/>
      <x:c r="V27" s="2"/>
      <x:c r="W27" s="2"/>
      <x:c r="X27" s="2"/>
      <x:c r="Y27" s="2"/>
      <x:c r="Z27" s="2"/>
    </x:row>
    <x:row r="28" ht="66" customHeight="1">
      <x:c r="A28" s="18" t="n">
        <x:v>27</x:v>
      </x:c>
      <x:c r="B28" s="18" t="str">
        <x:v>dumbbell_bench_press</x:v>
      </x:c>
      <x:c r="C28" s="18" t="str">
        <x:v>Dumbbell Bench Press</x:v>
      </x:c>
      <x:c r="D28" s="18" t="str">
        <x:v>啞鈴臥推</x:v>
      </x:c>
      <x:c r="E28" s="18" t="str">
        <x:v>gym</x:v>
      </x:c>
      <x:c r="F28" s="18" t="str">
        <x:v>sets</x:v>
      </x:c>
      <x:c r="G28" s="18" t="str">
        <x:v>3 sets · 8 reps · 120 s rest</x:v>
      </x:c>
      <x:c r="H28" s="18" t="str">
        <x:v>load + reps + optional work seconds</x:v>
      </x:c>
      <x:c r="I28" s="18" t="str">
        <x:v>Not shown by profile</x:v>
      </x:c>
      <x:c r="J28" s="18" t="str">
        <x:v>sets</x:v>
      </x:c>
      <x:c r="K28" s="18" t="str">
        <x:v>3 sets · 8 reps · 120 s rest</x:v>
      </x:c>
      <x:c r="L28" s="18" t="str">
        <x:v>load + reps + set type + side/alternate</x:v>
      </x:c>
      <x:c r="M28" s="18" t="str">
        <x:v>RPE or reps-in-reserve, tempo, variation/assistance</x:v>
      </x:c>
      <x:c r="N28" s="18" t="str">
        <x:v>Optional</x:v>
      </x:c>
      <x:c r="O28" s="18" t="str">
        <x:v>Keep with shared schema</x:v>
      </x:c>
      <x:c r="P28" s="18" t="str">
        <x:v>P3</x:v>
      </x:c>
      <x:c r="Q28" s="18" t="str">
        <x:v>The current starter is a reasonable editable default. The main improvement is consistent fields across live, circuit, routine and retrospective flows.</x:v>
      </x:c>
      <x:c r="R28" s="18" t="str">
        <x:v>https://pubmed.ncbi.nlm.nih.gov/41843416/ | https://pubmed.ncbi.nlm.nih.gov/19204579/</x:v>
      </x:c>
      <x:c r="S28" s="2"/>
      <x:c r="T28" s="2"/>
      <x:c r="U28" s="2"/>
      <x:c r="V28" s="2"/>
      <x:c r="W28" s="2"/>
      <x:c r="X28" s="2"/>
      <x:c r="Y28" s="2"/>
      <x:c r="Z28" s="2"/>
    </x:row>
    <x:row r="29" ht="66" customHeight="1">
      <x:c r="A29" s="18" t="n">
        <x:v>28</x:v>
      </x:c>
      <x:c r="B29" s="18" t="str">
        <x:v>incline_dumbbell_press</x:v>
      </x:c>
      <x:c r="C29" s="18" t="str">
        <x:v>Incline Dumbbell Press</x:v>
      </x:c>
      <x:c r="D29" s="18" t="str">
        <x:v>上斜啞鈴臥推</x:v>
      </x:c>
      <x:c r="E29" s="18" t="str">
        <x:v>gym</x:v>
      </x:c>
      <x:c r="F29" s="18" t="str">
        <x:v>sets</x:v>
      </x:c>
      <x:c r="G29" s="18" t="str">
        <x:v>3 sets · 8 reps · 120 s rest</x:v>
      </x:c>
      <x:c r="H29" s="18" t="str">
        <x:v>load + reps + optional work seconds</x:v>
      </x:c>
      <x:c r="I29" s="18" t="str">
        <x:v>Not shown by profile</x:v>
      </x:c>
      <x:c r="J29" s="18" t="str">
        <x:v>sets</x:v>
      </x:c>
      <x:c r="K29" s="18" t="str">
        <x:v>3 sets · 8 reps · 120 s rest</x:v>
      </x:c>
      <x:c r="L29" s="18" t="str">
        <x:v>load + reps + set type + side/alternate</x:v>
      </x:c>
      <x:c r="M29" s="18" t="str">
        <x:v>RPE or reps-in-reserve, tempo, variation/assistance</x:v>
      </x:c>
      <x:c r="N29" s="18" t="str">
        <x:v>Optional</x:v>
      </x:c>
      <x:c r="O29" s="18" t="str">
        <x:v>Keep with shared schema</x:v>
      </x:c>
      <x:c r="P29" s="18" t="str">
        <x:v>P3</x:v>
      </x:c>
      <x:c r="Q29" s="18" t="str">
        <x:v>The current starter is a reasonable editable default. The main improvement is consistent fields across live, circuit, routine and retrospective flows.</x:v>
      </x:c>
      <x:c r="R29" s="18" t="str">
        <x:v>https://pubmed.ncbi.nlm.nih.gov/41843416/ | https://pubmed.ncbi.nlm.nih.gov/19204579/</x:v>
      </x:c>
      <x:c r="S29" s="2"/>
      <x:c r="T29" s="2"/>
      <x:c r="U29" s="2"/>
      <x:c r="V29" s="2"/>
      <x:c r="W29" s="2"/>
      <x:c r="X29" s="2"/>
      <x:c r="Y29" s="2"/>
      <x:c r="Z29" s="2"/>
    </x:row>
    <x:row r="30" ht="66" customHeight="1">
      <x:c r="A30" s="18" t="n">
        <x:v>29</x:v>
      </x:c>
      <x:c r="B30" s="18" t="str">
        <x:v>push_up</x:v>
      </x:c>
      <x:c r="C30" s="18" t="str">
        <x:v>Push-up</x:v>
      </x:c>
      <x:c r="D30" s="18" t="str">
        <x:v>伏地挺身</x:v>
      </x:c>
      <x:c r="E30" s="18" t="str">
        <x:v>calisthenics</x:v>
      </x:c>
      <x:c r="F30" s="18" t="str">
        <x:v>sets</x:v>
      </x:c>
      <x:c r="G30" s="18" t="str">
        <x:v>3 sets · 8 reps · 120 s rest</x:v>
      </x:c>
      <x:c r="H30" s="18" t="str">
        <x:v>reps + optional work seconds</x:v>
      </x:c>
      <x:c r="I30" s="18" t="str">
        <x:v>Not shown by profile</x:v>
      </x:c>
      <x:c r="J30" s="18" t="str">
        <x:v>sets</x:v>
      </x:c>
      <x:c r="K30" s="18" t="str">
        <x:v>3 sets · 8 reps · 120 s rest</x:v>
      </x:c>
      <x:c r="L30" s="18" t="str">
        <x:v>reps + set type</x:v>
      </x:c>
      <x:c r="M30" s="18" t="str">
        <x:v>RPE or reps-in-reserve, tempo, variation/assistance</x:v>
      </x:c>
      <x:c r="N30" s="18" t="str">
        <x:v>None (symmetric)</x:v>
      </x:c>
      <x:c r="O30" s="18" t="str">
        <x:v>Keep with shared schema</x:v>
      </x:c>
      <x:c r="P30" s="18" t="str">
        <x:v>P3</x:v>
      </x:c>
      <x:c r="Q30" s="18" t="str">
        <x:v>The current starter is a reasonable editable default. The main improvement is consistent fields across live, circuit, routine and retrospective flows.</x:v>
      </x:c>
      <x:c r="R30" s="18" t="str">
        <x:v>https://pubmed.ncbi.nlm.nih.gov/41843416/ | https://pubmed.ncbi.nlm.nih.gov/19204579/</x:v>
      </x:c>
      <x:c r="S30" s="2"/>
      <x:c r="T30" s="2"/>
      <x:c r="U30" s="2"/>
      <x:c r="V30" s="2"/>
      <x:c r="W30" s="2"/>
      <x:c r="X30" s="2"/>
      <x:c r="Y30" s="2"/>
      <x:c r="Z30" s="2"/>
    </x:row>
    <x:row r="31" ht="66" customHeight="1">
      <x:c r="A31" s="18" t="n">
        <x:v>30</x:v>
      </x:c>
      <x:c r="B31" s="18" t="str">
        <x:v>chest_fly</x:v>
      </x:c>
      <x:c r="C31" s="18" t="str">
        <x:v>Chest Fly</x:v>
      </x:c>
      <x:c r="D31" s="18" t="str">
        <x:v>飛鳥</x:v>
      </x:c>
      <x:c r="E31" s="18" t="str">
        <x:v>gym</x:v>
      </x:c>
      <x:c r="F31" s="18" t="str">
        <x:v>sets</x:v>
      </x:c>
      <x:c r="G31" s="18" t="str">
        <x:v>3 sets · 10 reps · 75 s rest</x:v>
      </x:c>
      <x:c r="H31" s="18" t="str">
        <x:v>load + reps + optional work seconds</x:v>
      </x:c>
      <x:c r="I31" s="18" t="str">
        <x:v>Not shown by profile</x:v>
      </x:c>
      <x:c r="J31" s="18" t="str">
        <x:v>sets</x:v>
      </x:c>
      <x:c r="K31" s="18" t="str">
        <x:v>3 sets · 10 reps · 75 s rest</x:v>
      </x:c>
      <x:c r="L31" s="18" t="str">
        <x:v>load + reps + set type</x:v>
      </x:c>
      <x:c r="M31" s="18" t="str">
        <x:v>RPE or reps-in-reserve, tempo, variation/assistance</x:v>
      </x:c>
      <x:c r="N31" s="18" t="str">
        <x:v>None (symmetric)</x:v>
      </x:c>
      <x:c r="O31" s="18" t="str">
        <x:v>Keep with shared schema</x:v>
      </x:c>
      <x:c r="P31" s="18" t="str">
        <x:v>P3</x:v>
      </x:c>
      <x:c r="Q31" s="18" t="str">
        <x:v>The current starter is a reasonable editable default. The main improvement is consistent fields across live, circuit, routine and retrospective flows.</x:v>
      </x:c>
      <x:c r="R31" s="18" t="str">
        <x:v>https://pubmed.ncbi.nlm.nih.gov/41843416/ | https://pubmed.ncbi.nlm.nih.gov/19204579/</x:v>
      </x:c>
      <x:c r="S31" s="2"/>
      <x:c r="T31" s="2"/>
      <x:c r="U31" s="2"/>
      <x:c r="V31" s="2"/>
      <x:c r="W31" s="2"/>
      <x:c r="X31" s="2"/>
      <x:c r="Y31" s="2"/>
      <x:c r="Z31" s="2"/>
    </x:row>
    <x:row r="32" ht="66" customHeight="1">
      <x:c r="A32" s="18" t="n">
        <x:v>31</x:v>
      </x:c>
      <x:c r="B32" s="18" t="str">
        <x:v>lat_pulldown</x:v>
      </x:c>
      <x:c r="C32" s="18" t="str">
        <x:v>Lat Pulldown</x:v>
      </x:c>
      <x:c r="D32" s="18" t="str">
        <x:v>高位下拉</x:v>
      </x:c>
      <x:c r="E32" s="18" t="str">
        <x:v>gym</x:v>
      </x:c>
      <x:c r="F32" s="18" t="str">
        <x:v>sets</x:v>
      </x:c>
      <x:c r="G32" s="18" t="str">
        <x:v>3 sets · 8 reps · 120 s rest</x:v>
      </x:c>
      <x:c r="H32" s="18" t="str">
        <x:v>load + reps + optional work seconds</x:v>
      </x:c>
      <x:c r="I32" s="18" t="str">
        <x:v>Not shown by profile</x:v>
      </x:c>
      <x:c r="J32" s="18" t="str">
        <x:v>sets</x:v>
      </x:c>
      <x:c r="K32" s="18" t="str">
        <x:v>3 sets · 8 reps · 120 s rest</x:v>
      </x:c>
      <x:c r="L32" s="18" t="str">
        <x:v>load + reps + set type</x:v>
      </x:c>
      <x:c r="M32" s="18" t="str">
        <x:v>RPE or reps-in-reserve, tempo, variation/assistance</x:v>
      </x:c>
      <x:c r="N32" s="18" t="str">
        <x:v>None (symmetric)</x:v>
      </x:c>
      <x:c r="O32" s="18" t="str">
        <x:v>Keep with shared schema</x:v>
      </x:c>
      <x:c r="P32" s="18" t="str">
        <x:v>P3</x:v>
      </x:c>
      <x:c r="Q32" s="18" t="str">
        <x:v>The current starter is a reasonable editable default. The main improvement is consistent fields across live, circuit, routine and retrospective flows.</x:v>
      </x:c>
      <x:c r="R32" s="18" t="str">
        <x:v>https://pubmed.ncbi.nlm.nih.gov/41843416/ | https://pubmed.ncbi.nlm.nih.gov/19204579/</x:v>
      </x:c>
      <x:c r="S32" s="2"/>
      <x:c r="T32" s="2"/>
      <x:c r="U32" s="2"/>
      <x:c r="V32" s="2"/>
      <x:c r="W32" s="2"/>
      <x:c r="X32" s="2"/>
      <x:c r="Y32" s="2"/>
      <x:c r="Z32" s="2"/>
    </x:row>
    <x:row r="33" ht="66" customHeight="1">
      <x:c r="A33" s="18" t="n">
        <x:v>32</x:v>
      </x:c>
      <x:c r="B33" s="18" t="str">
        <x:v>seated_cable_row</x:v>
      </x:c>
      <x:c r="C33" s="18" t="str">
        <x:v>Seated Cable Row</x:v>
      </x:c>
      <x:c r="D33" s="18" t="str">
        <x:v>坐姿划船</x:v>
      </x:c>
      <x:c r="E33" s="18" t="str">
        <x:v>gym</x:v>
      </x:c>
      <x:c r="F33" s="18" t="str">
        <x:v>sets</x:v>
      </x:c>
      <x:c r="G33" s="18" t="str">
        <x:v>3 sets · 8 reps · 120 s rest</x:v>
      </x:c>
      <x:c r="H33" s="18" t="str">
        <x:v>load + reps + optional work seconds</x:v>
      </x:c>
      <x:c r="I33" s="18" t="str">
        <x:v>Not shown by profile</x:v>
      </x:c>
      <x:c r="J33" s="18" t="str">
        <x:v>sets</x:v>
      </x:c>
      <x:c r="K33" s="18" t="str">
        <x:v>3 sets · 8 reps · 120 s rest</x:v>
      </x:c>
      <x:c r="L33" s="18" t="str">
        <x:v>load + reps + set type</x:v>
      </x:c>
      <x:c r="M33" s="18" t="str">
        <x:v>RPE or reps-in-reserve, tempo, variation/assistance</x:v>
      </x:c>
      <x:c r="N33" s="18" t="str">
        <x:v>None (symmetric)</x:v>
      </x:c>
      <x:c r="O33" s="18" t="str">
        <x:v>Keep with shared schema</x:v>
      </x:c>
      <x:c r="P33" s="18" t="str">
        <x:v>P3</x:v>
      </x:c>
      <x:c r="Q33" s="18" t="str">
        <x:v>The current starter is a reasonable editable default. The main improvement is consistent fields across live, circuit, routine and retrospective flows.</x:v>
      </x:c>
      <x:c r="R33" s="18" t="str">
        <x:v>https://pubmed.ncbi.nlm.nih.gov/41843416/ | https://pubmed.ncbi.nlm.nih.gov/19204579/</x:v>
      </x:c>
      <x:c r="S33" s="2"/>
      <x:c r="T33" s="2"/>
      <x:c r="U33" s="2"/>
      <x:c r="V33" s="2"/>
      <x:c r="W33" s="2"/>
      <x:c r="X33" s="2"/>
      <x:c r="Y33" s="2"/>
      <x:c r="Z33" s="2"/>
    </x:row>
    <x:row r="34" ht="66" customHeight="1">
      <x:c r="A34" s="18" t="n">
        <x:v>33</x:v>
      </x:c>
      <x:c r="B34" s="18" t="str">
        <x:v>barbell_row</x:v>
      </x:c>
      <x:c r="C34" s="18" t="str">
        <x:v>Barbell Row</x:v>
      </x:c>
      <x:c r="D34" s="18" t="str">
        <x:v>槓鈴划船</x:v>
      </x:c>
      <x:c r="E34" s="18" t="str">
        <x:v>gym</x:v>
      </x:c>
      <x:c r="F34" s="18" t="str">
        <x:v>sets</x:v>
      </x:c>
      <x:c r="G34" s="18" t="str">
        <x:v>3 sets · 8 reps · 120 s rest</x:v>
      </x:c>
      <x:c r="H34" s="18" t="str">
        <x:v>load + reps + optional work seconds</x:v>
      </x:c>
      <x:c r="I34" s="18" t="str">
        <x:v>Not shown by profile</x:v>
      </x:c>
      <x:c r="J34" s="18" t="str">
        <x:v>sets</x:v>
      </x:c>
      <x:c r="K34" s="18" t="str">
        <x:v>3 sets · 8 reps · 120 s rest</x:v>
      </x:c>
      <x:c r="L34" s="18" t="str">
        <x:v>load + reps + set type</x:v>
      </x:c>
      <x:c r="M34" s="18" t="str">
        <x:v>RPE or reps-in-reserve, tempo, variation/assistance</x:v>
      </x:c>
      <x:c r="N34" s="18" t="str">
        <x:v>None (symmetric)</x:v>
      </x:c>
      <x:c r="O34" s="18" t="str">
        <x:v>Keep with shared schema</x:v>
      </x:c>
      <x:c r="P34" s="18" t="str">
        <x:v>P3</x:v>
      </x:c>
      <x:c r="Q34" s="18" t="str">
        <x:v>The current starter is a reasonable editable default. The main improvement is consistent fields across live, circuit, routine and retrospective flows.</x:v>
      </x:c>
      <x:c r="R34" s="18" t="str">
        <x:v>https://pubmed.ncbi.nlm.nih.gov/41843416/ | https://pubmed.ncbi.nlm.nih.gov/19204579/</x:v>
      </x:c>
      <x:c r="S34" s="2"/>
      <x:c r="T34" s="2"/>
      <x:c r="U34" s="2"/>
      <x:c r="V34" s="2"/>
      <x:c r="W34" s="2"/>
      <x:c r="X34" s="2"/>
      <x:c r="Y34" s="2"/>
      <x:c r="Z34" s="2"/>
    </x:row>
    <x:row r="35" ht="66" customHeight="1">
      <x:c r="A35" s="18" t="n">
        <x:v>34</x:v>
      </x:c>
      <x:c r="B35" s="18" t="str">
        <x:v>pull_up</x:v>
      </x:c>
      <x:c r="C35" s="18" t="str">
        <x:v>Pull-up</x:v>
      </x:c>
      <x:c r="D35" s="18" t="str">
        <x:v>引體向上</x:v>
      </x:c>
      <x:c r="E35" s="18" t="str">
        <x:v>calisthenics</x:v>
      </x:c>
      <x:c r="F35" s="18" t="str">
        <x:v>sets</x:v>
      </x:c>
      <x:c r="G35" s="18" t="str">
        <x:v>3 sets · 8 reps · 120 s rest</x:v>
      </x:c>
      <x:c r="H35" s="18" t="str">
        <x:v>reps + optional work seconds</x:v>
      </x:c>
      <x:c r="I35" s="18" t="str">
        <x:v>Not shown by profile</x:v>
      </x:c>
      <x:c r="J35" s="18" t="str">
        <x:v>sets</x:v>
      </x:c>
      <x:c r="K35" s="18" t="str">
        <x:v>3 sets · 8 reps · 120 s rest</x:v>
      </x:c>
      <x:c r="L35" s="18" t="str">
        <x:v>reps + set type</x:v>
      </x:c>
      <x:c r="M35" s="18" t="str">
        <x:v>RPE or reps-in-reserve, tempo, variation/assistance</x:v>
      </x:c>
      <x:c r="N35" s="18" t="str">
        <x:v>None (symmetric)</x:v>
      </x:c>
      <x:c r="O35" s="18" t="str">
        <x:v>Keep with shared schema</x:v>
      </x:c>
      <x:c r="P35" s="18" t="str">
        <x:v>P3</x:v>
      </x:c>
      <x:c r="Q35" s="18" t="str">
        <x:v>The current starter is a reasonable editable default. The main improvement is consistent fields across live, circuit, routine and retrospective flows.</x:v>
      </x:c>
      <x:c r="R35" s="18" t="str">
        <x:v>https://pubmed.ncbi.nlm.nih.gov/41843416/ | https://pubmed.ncbi.nlm.nih.gov/19204579/</x:v>
      </x:c>
      <x:c r="S35" s="2"/>
      <x:c r="T35" s="2"/>
      <x:c r="U35" s="2"/>
      <x:c r="V35" s="2"/>
      <x:c r="W35" s="2"/>
      <x:c r="X35" s="2"/>
      <x:c r="Y35" s="2"/>
      <x:c r="Z35" s="2"/>
    </x:row>
    <x:row r="36" ht="66" customHeight="1">
      <x:c r="A36" s="18" t="n">
        <x:v>35</x:v>
      </x:c>
      <x:c r="B36" s="18" t="str">
        <x:v>deadlift</x:v>
      </x:c>
      <x:c r="C36" s="18" t="str">
        <x:v>Deadlift</x:v>
      </x:c>
      <x:c r="D36" s="18" t="str">
        <x:v>硬舉</x:v>
      </x:c>
      <x:c r="E36" s="18" t="str">
        <x:v>gym</x:v>
      </x:c>
      <x:c r="F36" s="18" t="str">
        <x:v>sets</x:v>
      </x:c>
      <x:c r="G36" s="18" t="str">
        <x:v>3 sets · 8 reps · 120 s rest</x:v>
      </x:c>
      <x:c r="H36" s="18" t="str">
        <x:v>load + reps + optional work seconds</x:v>
      </x:c>
      <x:c r="I36" s="18" t="str">
        <x:v>Not shown by profile</x:v>
      </x:c>
      <x:c r="J36" s="18" t="str">
        <x:v>sets</x:v>
      </x:c>
      <x:c r="K36" s="18" t="str">
        <x:v>3 sets · 8 reps · 120 s rest</x:v>
      </x:c>
      <x:c r="L36" s="18" t="str">
        <x:v>load + reps + set type</x:v>
      </x:c>
      <x:c r="M36" s="18" t="str">
        <x:v>RPE or reps-in-reserve, tempo, variation/assistance</x:v>
      </x:c>
      <x:c r="N36" s="18" t="str">
        <x:v>None (symmetric)</x:v>
      </x:c>
      <x:c r="O36" s="18" t="str">
        <x:v>Keep with shared schema</x:v>
      </x:c>
      <x:c r="P36" s="18" t="str">
        <x:v>P3</x:v>
      </x:c>
      <x:c r="Q36" s="18" t="str">
        <x:v>The current starter is a reasonable editable default. The main improvement is consistent fields across live, circuit, routine and retrospective flows.</x:v>
      </x:c>
      <x:c r="R36" s="18" t="str">
        <x:v>https://pubmed.ncbi.nlm.nih.gov/41843416/ | https://pubmed.ncbi.nlm.nih.gov/19204579/</x:v>
      </x:c>
      <x:c r="S36" s="2"/>
      <x:c r="T36" s="2"/>
      <x:c r="U36" s="2"/>
      <x:c r="V36" s="2"/>
      <x:c r="W36" s="2"/>
      <x:c r="X36" s="2"/>
      <x:c r="Y36" s="2"/>
      <x:c r="Z36" s="2"/>
    </x:row>
    <x:row r="37" ht="66" customHeight="1">
      <x:c r="A37" s="18" t="n">
        <x:v>36</x:v>
      </x:c>
      <x:c r="B37" s="18" t="str">
        <x:v>overhead_press</x:v>
      </x:c>
      <x:c r="C37" s="18" t="str">
        <x:v>Overhead Press</x:v>
      </x:c>
      <x:c r="D37" s="18" t="str">
        <x:v>肩上推舉</x:v>
      </x:c>
      <x:c r="E37" s="18" t="str">
        <x:v>gym</x:v>
      </x:c>
      <x:c r="F37" s="18" t="str">
        <x:v>sets</x:v>
      </x:c>
      <x:c r="G37" s="18" t="str">
        <x:v>3 sets · 8 reps · 120 s rest</x:v>
      </x:c>
      <x:c r="H37" s="18" t="str">
        <x:v>load + reps + optional work seconds</x:v>
      </x:c>
      <x:c r="I37" s="18" t="str">
        <x:v>Not shown by profile</x:v>
      </x:c>
      <x:c r="J37" s="18" t="str">
        <x:v>sets</x:v>
      </x:c>
      <x:c r="K37" s="18" t="str">
        <x:v>3 sets · 8 reps · 120 s rest</x:v>
      </x:c>
      <x:c r="L37" s="18" t="str">
        <x:v>load + reps + set type</x:v>
      </x:c>
      <x:c r="M37" s="18" t="str">
        <x:v>RPE or reps-in-reserve, tempo, variation/assistance</x:v>
      </x:c>
      <x:c r="N37" s="18" t="str">
        <x:v>None (symmetric)</x:v>
      </x:c>
      <x:c r="O37" s="18" t="str">
        <x:v>Keep with shared schema</x:v>
      </x:c>
      <x:c r="P37" s="18" t="str">
        <x:v>P3</x:v>
      </x:c>
      <x:c r="Q37" s="18" t="str">
        <x:v>The current starter is a reasonable editable default. The main improvement is consistent fields across live, circuit, routine and retrospective flows.</x:v>
      </x:c>
      <x:c r="R37" s="18" t="str">
        <x:v>https://pubmed.ncbi.nlm.nih.gov/41843416/ | https://pubmed.ncbi.nlm.nih.gov/19204579/</x:v>
      </x:c>
      <x:c r="S37" s="2"/>
      <x:c r="T37" s="2"/>
      <x:c r="U37" s="2"/>
      <x:c r="V37" s="2"/>
      <x:c r="W37" s="2"/>
      <x:c r="X37" s="2"/>
      <x:c r="Y37" s="2"/>
      <x:c r="Z37" s="2"/>
    </x:row>
    <x:row r="38" ht="66" customHeight="1">
      <x:c r="A38" s="18" t="n">
        <x:v>37</x:v>
      </x:c>
      <x:c r="B38" s="18" t="str">
        <x:v>dumbbell_shoulder_press</x:v>
      </x:c>
      <x:c r="C38" s="18" t="str">
        <x:v>Dumbbell Shoulder Press</x:v>
      </x:c>
      <x:c r="D38" s="18" t="str">
        <x:v>啞鈴肩推</x:v>
      </x:c>
      <x:c r="E38" s="18" t="str">
        <x:v>gym</x:v>
      </x:c>
      <x:c r="F38" s="18" t="str">
        <x:v>sets</x:v>
      </x:c>
      <x:c r="G38" s="18" t="str">
        <x:v>3 sets · 8 reps · 120 s rest</x:v>
      </x:c>
      <x:c r="H38" s="18" t="str">
        <x:v>load + reps + optional work seconds</x:v>
      </x:c>
      <x:c r="I38" s="18" t="str">
        <x:v>Not shown by profile</x:v>
      </x:c>
      <x:c r="J38" s="18" t="str">
        <x:v>sets</x:v>
      </x:c>
      <x:c r="K38" s="18" t="str">
        <x:v>3 sets · 8 reps · 120 s rest</x:v>
      </x:c>
      <x:c r="L38" s="18" t="str">
        <x:v>load + reps + set type + side/alternate</x:v>
      </x:c>
      <x:c r="M38" s="18" t="str">
        <x:v>RPE or reps-in-reserve, tempo, variation/assistance</x:v>
      </x:c>
      <x:c r="N38" s="18" t="str">
        <x:v>Optional</x:v>
      </x:c>
      <x:c r="O38" s="18" t="str">
        <x:v>Keep with shared schema</x:v>
      </x:c>
      <x:c r="P38" s="18" t="str">
        <x:v>P3</x:v>
      </x:c>
      <x:c r="Q38" s="18" t="str">
        <x:v>The current starter is a reasonable editable default. The main improvement is consistent fields across live, circuit, routine and retrospective flows.</x:v>
      </x:c>
      <x:c r="R38" s="18" t="str">
        <x:v>https://pubmed.ncbi.nlm.nih.gov/41843416/ | https://pubmed.ncbi.nlm.nih.gov/19204579/</x:v>
      </x:c>
      <x:c r="S38" s="2"/>
      <x:c r="T38" s="2"/>
      <x:c r="U38" s="2"/>
      <x:c r="V38" s="2"/>
      <x:c r="W38" s="2"/>
      <x:c r="X38" s="2"/>
      <x:c r="Y38" s="2"/>
      <x:c r="Z38" s="2"/>
    </x:row>
    <x:row r="39" ht="66" customHeight="1">
      <x:c r="A39" s="18" t="n">
        <x:v>38</x:v>
      </x:c>
      <x:c r="B39" s="18" t="str">
        <x:v>lateral_raise</x:v>
      </x:c>
      <x:c r="C39" s="18" t="str">
        <x:v>Lateral Raise</x:v>
      </x:c>
      <x:c r="D39" s="18" t="str">
        <x:v>側平舉</x:v>
      </x:c>
      <x:c r="E39" s="18" t="str">
        <x:v>gym</x:v>
      </x:c>
      <x:c r="F39" s="18" t="str">
        <x:v>sets</x:v>
      </x:c>
      <x:c r="G39" s="18" t="str">
        <x:v>3 sets · 10 reps · 75 s rest</x:v>
      </x:c>
      <x:c r="H39" s="18" t="str">
        <x:v>load + reps + optional work seconds</x:v>
      </x:c>
      <x:c r="I39" s="18" t="str">
        <x:v>Not shown by profile</x:v>
      </x:c>
      <x:c r="J39" s="18" t="str">
        <x:v>sets</x:v>
      </x:c>
      <x:c r="K39" s="18" t="str">
        <x:v>3 sets · 10 reps · 75 s rest</x:v>
      </x:c>
      <x:c r="L39" s="18" t="str">
        <x:v>load + reps + set type + side/alternate</x:v>
      </x:c>
      <x:c r="M39" s="18" t="str">
        <x:v>RPE or reps-in-reserve, tempo, variation/assistance</x:v>
      </x:c>
      <x:c r="N39" s="18" t="str">
        <x:v>Optional</x:v>
      </x:c>
      <x:c r="O39" s="18" t="str">
        <x:v>Keep with shared schema</x:v>
      </x:c>
      <x:c r="P39" s="18" t="str">
        <x:v>P3</x:v>
      </x:c>
      <x:c r="Q39" s="18" t="str">
        <x:v>The current starter is a reasonable editable default. The main improvement is consistent fields across live, circuit, routine and retrospective flows.</x:v>
      </x:c>
      <x:c r="R39" s="18" t="str">
        <x:v>https://pubmed.ncbi.nlm.nih.gov/41843416/ | https://pubmed.ncbi.nlm.nih.gov/19204579/</x:v>
      </x:c>
      <x:c r="S39" s="2"/>
      <x:c r="T39" s="2"/>
      <x:c r="U39" s="2"/>
      <x:c r="V39" s="2"/>
      <x:c r="W39" s="2"/>
      <x:c r="X39" s="2"/>
      <x:c r="Y39" s="2"/>
      <x:c r="Z39" s="2"/>
    </x:row>
    <x:row r="40" ht="66" customHeight="1">
      <x:c r="A40" s="18" t="n">
        <x:v>39</x:v>
      </x:c>
      <x:c r="B40" s="18" t="str">
        <x:v>face_pull</x:v>
      </x:c>
      <x:c r="C40" s="18" t="str">
        <x:v>Face Pull</x:v>
      </x:c>
      <x:c r="D40" s="18" t="str">
        <x:v>面拉</x:v>
      </x:c>
      <x:c r="E40" s="18" t="str">
        <x:v>gym</x:v>
      </x:c>
      <x:c r="F40" s="18" t="str">
        <x:v>sets</x:v>
      </x:c>
      <x:c r="G40" s="18" t="str">
        <x:v>3 sets · 10 reps · 75 s rest</x:v>
      </x:c>
      <x:c r="H40" s="18" t="str">
        <x:v>load + reps + optional work seconds</x:v>
      </x:c>
      <x:c r="I40" s="18" t="str">
        <x:v>Not shown by profile</x:v>
      </x:c>
      <x:c r="J40" s="18" t="str">
        <x:v>sets</x:v>
      </x:c>
      <x:c r="K40" s="18" t="str">
        <x:v>3 sets · 10 reps · 75 s rest</x:v>
      </x:c>
      <x:c r="L40" s="18" t="str">
        <x:v>load + reps + set type</x:v>
      </x:c>
      <x:c r="M40" s="18" t="str">
        <x:v>RPE or reps-in-reserve, tempo, variation/assistance</x:v>
      </x:c>
      <x:c r="N40" s="18" t="str">
        <x:v>None (symmetric)</x:v>
      </x:c>
      <x:c r="O40" s="18" t="str">
        <x:v>Keep with shared schema</x:v>
      </x:c>
      <x:c r="P40" s="18" t="str">
        <x:v>P3</x:v>
      </x:c>
      <x:c r="Q40" s="18" t="str">
        <x:v>The current starter is a reasonable editable default. The main improvement is consistent fields across live, circuit, routine and retrospective flows.</x:v>
      </x:c>
      <x:c r="R40" s="18" t="str">
        <x:v>https://pubmed.ncbi.nlm.nih.gov/41843416/ | https://pubmed.ncbi.nlm.nih.gov/19204579/</x:v>
      </x:c>
      <x:c r="S40" s="2"/>
      <x:c r="T40" s="2"/>
      <x:c r="U40" s="2"/>
      <x:c r="V40" s="2"/>
      <x:c r="W40" s="2"/>
      <x:c r="X40" s="2"/>
      <x:c r="Y40" s="2"/>
      <x:c r="Z40" s="2"/>
    </x:row>
    <x:row r="41" ht="66" customHeight="1">
      <x:c r="A41" s="18" t="n">
        <x:v>40</x:v>
      </x:c>
      <x:c r="B41" s="18" t="str">
        <x:v>biceps_curl</x:v>
      </x:c>
      <x:c r="C41" s="18" t="str">
        <x:v>Biceps Curl</x:v>
      </x:c>
      <x:c r="D41" s="18" t="str">
        <x:v>二頭彎舉</x:v>
      </x:c>
      <x:c r="E41" s="18" t="str">
        <x:v>gym</x:v>
      </x:c>
      <x:c r="F41" s="18" t="str">
        <x:v>sets</x:v>
      </x:c>
      <x:c r="G41" s="18" t="str">
        <x:v>3 sets · 10 reps · 75 s rest</x:v>
      </x:c>
      <x:c r="H41" s="18" t="str">
        <x:v>load + reps + optional work seconds</x:v>
      </x:c>
      <x:c r="I41" s="18" t="str">
        <x:v>Not shown by profile</x:v>
      </x:c>
      <x:c r="J41" s="18" t="str">
        <x:v>sets</x:v>
      </x:c>
      <x:c r="K41" s="18" t="str">
        <x:v>3 sets · 10 reps · 75 s rest</x:v>
      </x:c>
      <x:c r="L41" s="18" t="str">
        <x:v>load + reps + set type + side/alternate</x:v>
      </x:c>
      <x:c r="M41" s="18" t="str">
        <x:v>RPE or reps-in-reserve, tempo, variation/assistance</x:v>
      </x:c>
      <x:c r="N41" s="18" t="str">
        <x:v>Optional</x:v>
      </x:c>
      <x:c r="O41" s="18" t="str">
        <x:v>Keep with shared schema</x:v>
      </x:c>
      <x:c r="P41" s="18" t="str">
        <x:v>P3</x:v>
      </x:c>
      <x:c r="Q41" s="18" t="str">
        <x:v>The current starter is a reasonable editable default. The main improvement is consistent fields across live, circuit, routine and retrospective flows.</x:v>
      </x:c>
      <x:c r="R41" s="18" t="str">
        <x:v>https://pubmed.ncbi.nlm.nih.gov/41843416/ | https://pubmed.ncbi.nlm.nih.gov/19204579/</x:v>
      </x:c>
      <x:c r="S41" s="2"/>
      <x:c r="T41" s="2"/>
      <x:c r="U41" s="2"/>
      <x:c r="V41" s="2"/>
      <x:c r="W41" s="2"/>
      <x:c r="X41" s="2"/>
      <x:c r="Y41" s="2"/>
      <x:c r="Z41" s="2"/>
    </x:row>
    <x:row r="42" ht="66" customHeight="1">
      <x:c r="A42" s="18" t="n">
        <x:v>41</x:v>
      </x:c>
      <x:c r="B42" s="18" t="str">
        <x:v>hammer_curl</x:v>
      </x:c>
      <x:c r="C42" s="18" t="str">
        <x:v>Hammer Curl</x:v>
      </x:c>
      <x:c r="D42" s="18" t="str">
        <x:v>槌式彎舉</x:v>
      </x:c>
      <x:c r="E42" s="18" t="str">
        <x:v>gym</x:v>
      </x:c>
      <x:c r="F42" s="18" t="str">
        <x:v>sets</x:v>
      </x:c>
      <x:c r="G42" s="18" t="str">
        <x:v>3 sets · 10 reps · 75 s rest</x:v>
      </x:c>
      <x:c r="H42" s="18" t="str">
        <x:v>load + reps + optional work seconds</x:v>
      </x:c>
      <x:c r="I42" s="18" t="str">
        <x:v>Not shown by profile</x:v>
      </x:c>
      <x:c r="J42" s="18" t="str">
        <x:v>sets</x:v>
      </x:c>
      <x:c r="K42" s="18" t="str">
        <x:v>3 sets · 10 reps · 75 s rest</x:v>
      </x:c>
      <x:c r="L42" s="18" t="str">
        <x:v>load + reps + set type + side/alternate</x:v>
      </x:c>
      <x:c r="M42" s="18" t="str">
        <x:v>RPE or reps-in-reserve, tempo, variation/assistance</x:v>
      </x:c>
      <x:c r="N42" s="18" t="str">
        <x:v>Optional</x:v>
      </x:c>
      <x:c r="O42" s="18" t="str">
        <x:v>Keep with shared schema</x:v>
      </x:c>
      <x:c r="P42" s="18" t="str">
        <x:v>P3</x:v>
      </x:c>
      <x:c r="Q42" s="18" t="str">
        <x:v>The current starter is a reasonable editable default. The main improvement is consistent fields across live, circuit, routine and retrospective flows.</x:v>
      </x:c>
      <x:c r="R42" s="18" t="str">
        <x:v>https://pubmed.ncbi.nlm.nih.gov/41843416/ | https://pubmed.ncbi.nlm.nih.gov/19204579/</x:v>
      </x:c>
      <x:c r="S42" s="2"/>
      <x:c r="T42" s="2"/>
      <x:c r="U42" s="2"/>
      <x:c r="V42" s="2"/>
      <x:c r="W42" s="2"/>
      <x:c r="X42" s="2"/>
      <x:c r="Y42" s="2"/>
      <x:c r="Z42" s="2"/>
    </x:row>
    <x:row r="43" ht="66" customHeight="1">
      <x:c r="A43" s="18" t="n">
        <x:v>42</x:v>
      </x:c>
      <x:c r="B43" s="18" t="str">
        <x:v>triceps_pushdown</x:v>
      </x:c>
      <x:c r="C43" s="18" t="str">
        <x:v>Triceps Pushdown</x:v>
      </x:c>
      <x:c r="D43" s="18" t="str">
        <x:v>三頭下壓</x:v>
      </x:c>
      <x:c r="E43" s="18" t="str">
        <x:v>gym</x:v>
      </x:c>
      <x:c r="F43" s="18" t="str">
        <x:v>sets</x:v>
      </x:c>
      <x:c r="G43" s="18" t="str">
        <x:v>3 sets · 10 reps · 75 s rest</x:v>
      </x:c>
      <x:c r="H43" s="18" t="str">
        <x:v>load + reps + optional work seconds</x:v>
      </x:c>
      <x:c r="I43" s="18" t="str">
        <x:v>Not shown by profile</x:v>
      </x:c>
      <x:c r="J43" s="18" t="str">
        <x:v>sets</x:v>
      </x:c>
      <x:c r="K43" s="18" t="str">
        <x:v>3 sets · 10 reps · 75 s rest</x:v>
      </x:c>
      <x:c r="L43" s="18" t="str">
        <x:v>load + reps + set type</x:v>
      </x:c>
      <x:c r="M43" s="18" t="str">
        <x:v>RPE or reps-in-reserve, tempo, variation/assistance</x:v>
      </x:c>
      <x:c r="N43" s="18" t="str">
        <x:v>None (symmetric)</x:v>
      </x:c>
      <x:c r="O43" s="18" t="str">
        <x:v>Keep with shared schema</x:v>
      </x:c>
      <x:c r="P43" s="18" t="str">
        <x:v>P3</x:v>
      </x:c>
      <x:c r="Q43" s="18" t="str">
        <x:v>The current starter is a reasonable editable default. The main improvement is consistent fields across live, circuit, routine and retrospective flows.</x:v>
      </x:c>
      <x:c r="R43" s="18" t="str">
        <x:v>https://pubmed.ncbi.nlm.nih.gov/41843416/ | https://pubmed.ncbi.nlm.nih.gov/19204579/</x:v>
      </x:c>
      <x:c r="S43" s="2"/>
      <x:c r="T43" s="2"/>
      <x:c r="U43" s="2"/>
      <x:c r="V43" s="2"/>
      <x:c r="W43" s="2"/>
      <x:c r="X43" s="2"/>
      <x:c r="Y43" s="2"/>
      <x:c r="Z43" s="2"/>
    </x:row>
    <x:row r="44" ht="66" customHeight="1">
      <x:c r="A44" s="18" t="n">
        <x:v>43</x:v>
      </x:c>
      <x:c r="B44" s="18" t="str">
        <x:v>triceps_extension</x:v>
      </x:c>
      <x:c r="C44" s="18" t="str">
        <x:v>Overhead Triceps Extension</x:v>
      </x:c>
      <x:c r="D44" s="18" t="str">
        <x:v>過頭三頭伸展</x:v>
      </x:c>
      <x:c r="E44" s="18" t="str">
        <x:v>gym</x:v>
      </x:c>
      <x:c r="F44" s="18" t="str">
        <x:v>sets</x:v>
      </x:c>
      <x:c r="G44" s="18" t="str">
        <x:v>3 sets · 10 reps · 75 s rest</x:v>
      </x:c>
      <x:c r="H44" s="18" t="str">
        <x:v>load + reps + optional work seconds</x:v>
      </x:c>
      <x:c r="I44" s="18" t="str">
        <x:v>Not shown by profile</x:v>
      </x:c>
      <x:c r="J44" s="18" t="str">
        <x:v>sets</x:v>
      </x:c>
      <x:c r="K44" s="18" t="str">
        <x:v>3 sets · 10 reps · 75 s rest</x:v>
      </x:c>
      <x:c r="L44" s="18" t="str">
        <x:v>load + reps + set type + side/alternate</x:v>
      </x:c>
      <x:c r="M44" s="18" t="str">
        <x:v>RPE or reps-in-reserve, tempo, variation/assistance</x:v>
      </x:c>
      <x:c r="N44" s="18" t="str">
        <x:v>Optional</x:v>
      </x:c>
      <x:c r="O44" s="18" t="str">
        <x:v>Keep with shared schema</x:v>
      </x:c>
      <x:c r="P44" s="18" t="str">
        <x:v>P3</x:v>
      </x:c>
      <x:c r="Q44" s="18" t="str">
        <x:v>The current starter is a reasonable editable default. The main improvement is consistent fields across live, circuit, routine and retrospective flows.</x:v>
      </x:c>
      <x:c r="R44" s="18" t="str">
        <x:v>https://pubmed.ncbi.nlm.nih.gov/41843416/ | https://pubmed.ncbi.nlm.nih.gov/19204579/</x:v>
      </x:c>
      <x:c r="S44" s="2"/>
      <x:c r="T44" s="2"/>
      <x:c r="U44" s="2"/>
      <x:c r="V44" s="2"/>
      <x:c r="W44" s="2"/>
      <x:c r="X44" s="2"/>
      <x:c r="Y44" s="2"/>
      <x:c r="Z44" s="2"/>
    </x:row>
    <x:row r="45" ht="66" customHeight="1">
      <x:c r="A45" s="18" t="n">
        <x:v>44</x:v>
      </x:c>
      <x:c r="B45" s="18" t="str">
        <x:v>back_squat</x:v>
      </x:c>
      <x:c r="C45" s="18" t="str">
        <x:v>Back Squat</x:v>
      </x:c>
      <x:c r="D45" s="18" t="str">
        <x:v>槓鈴深蹲</x:v>
      </x:c>
      <x:c r="E45" s="18" t="str">
        <x:v>gym</x:v>
      </x:c>
      <x:c r="F45" s="18" t="str">
        <x:v>sets</x:v>
      </x:c>
      <x:c r="G45" s="18" t="str">
        <x:v>3 sets · 8 reps · 120 s rest</x:v>
      </x:c>
      <x:c r="H45" s="18" t="str">
        <x:v>load + reps + optional work seconds</x:v>
      </x:c>
      <x:c r="I45" s="18" t="str">
        <x:v>Not shown by profile</x:v>
      </x:c>
      <x:c r="J45" s="18" t="str">
        <x:v>sets</x:v>
      </x:c>
      <x:c r="K45" s="18" t="str">
        <x:v>3 sets · 8 reps · 120 s rest</x:v>
      </x:c>
      <x:c r="L45" s="18" t="str">
        <x:v>load + reps + set type</x:v>
      </x:c>
      <x:c r="M45" s="18" t="str">
        <x:v>RPE or reps-in-reserve, tempo, variation/assistance</x:v>
      </x:c>
      <x:c r="N45" s="18" t="str">
        <x:v>None (symmetric)</x:v>
      </x:c>
      <x:c r="O45" s="18" t="str">
        <x:v>Keep with shared schema</x:v>
      </x:c>
      <x:c r="P45" s="18" t="str">
        <x:v>P3</x:v>
      </x:c>
      <x:c r="Q45" s="18" t="str">
        <x:v>The current starter is a reasonable editable default. The main improvement is consistent fields across live, circuit, routine and retrospective flows.</x:v>
      </x:c>
      <x:c r="R45" s="18" t="str">
        <x:v>https://pubmed.ncbi.nlm.nih.gov/41843416/ | https://pubmed.ncbi.nlm.nih.gov/19204579/</x:v>
      </x:c>
      <x:c r="S45" s="2"/>
      <x:c r="T45" s="2"/>
      <x:c r="U45" s="2"/>
      <x:c r="V45" s="2"/>
      <x:c r="W45" s="2"/>
      <x:c r="X45" s="2"/>
      <x:c r="Y45" s="2"/>
      <x:c r="Z45" s="2"/>
    </x:row>
    <x:row r="46" ht="66" customHeight="1">
      <x:c r="A46" s="18" t="n">
        <x:v>45</x:v>
      </x:c>
      <x:c r="B46" s="18" t="str">
        <x:v>goblet_squat</x:v>
      </x:c>
      <x:c r="C46" s="18" t="str">
        <x:v>Goblet Squat</x:v>
      </x:c>
      <x:c r="D46" s="18" t="str">
        <x:v>高腳杯深蹲</x:v>
      </x:c>
      <x:c r="E46" s="18" t="str">
        <x:v>gym</x:v>
      </x:c>
      <x:c r="F46" s="18" t="str">
        <x:v>sets</x:v>
      </x:c>
      <x:c r="G46" s="18" t="str">
        <x:v>3 sets · 8 reps · 120 s rest</x:v>
      </x:c>
      <x:c r="H46" s="18" t="str">
        <x:v>load + reps + optional work seconds</x:v>
      </x:c>
      <x:c r="I46" s="18" t="str">
        <x:v>Not shown by profile</x:v>
      </x:c>
      <x:c r="J46" s="18" t="str">
        <x:v>sets</x:v>
      </x:c>
      <x:c r="K46" s="18" t="str">
        <x:v>3 sets · 8 reps · 120 s rest</x:v>
      </x:c>
      <x:c r="L46" s="18" t="str">
        <x:v>load + reps + set type</x:v>
      </x:c>
      <x:c r="M46" s="18" t="str">
        <x:v>RPE or reps-in-reserve, tempo, variation/assistance</x:v>
      </x:c>
      <x:c r="N46" s="18" t="str">
        <x:v>None (symmetric)</x:v>
      </x:c>
      <x:c r="O46" s="18" t="str">
        <x:v>Keep with shared schema</x:v>
      </x:c>
      <x:c r="P46" s="18" t="str">
        <x:v>P3</x:v>
      </x:c>
      <x:c r="Q46" s="18" t="str">
        <x:v>The current starter is a reasonable editable default. The main improvement is consistent fields across live, circuit, routine and retrospective flows.</x:v>
      </x:c>
      <x:c r="R46" s="18" t="str">
        <x:v>https://pubmed.ncbi.nlm.nih.gov/41843416/ | https://pubmed.ncbi.nlm.nih.gov/19204579/</x:v>
      </x:c>
      <x:c r="S46" s="2"/>
      <x:c r="T46" s="2"/>
      <x:c r="U46" s="2"/>
      <x:c r="V46" s="2"/>
      <x:c r="W46" s="2"/>
      <x:c r="X46" s="2"/>
      <x:c r="Y46" s="2"/>
      <x:c r="Z46" s="2"/>
    </x:row>
    <x:row r="47" ht="66" customHeight="1">
      <x:c r="A47" s="18" t="n">
        <x:v>46</x:v>
      </x:c>
      <x:c r="B47" s="18" t="str">
        <x:v>leg_press</x:v>
      </x:c>
      <x:c r="C47" s="18" t="str">
        <x:v>Leg Press</x:v>
      </x:c>
      <x:c r="D47" s="18" t="str">
        <x:v>腿推</x:v>
      </x:c>
      <x:c r="E47" s="18" t="str">
        <x:v>gym</x:v>
      </x:c>
      <x:c r="F47" s="18" t="str">
        <x:v>sets</x:v>
      </x:c>
      <x:c r="G47" s="18" t="str">
        <x:v>3 sets · 8 reps · 120 s rest</x:v>
      </x:c>
      <x:c r="H47" s="18" t="str">
        <x:v>load + reps + optional work seconds</x:v>
      </x:c>
      <x:c r="I47" s="18" t="str">
        <x:v>Not shown by profile</x:v>
      </x:c>
      <x:c r="J47" s="18" t="str">
        <x:v>sets</x:v>
      </x:c>
      <x:c r="K47" s="18" t="str">
        <x:v>3 sets · 8 reps · 120 s rest</x:v>
      </x:c>
      <x:c r="L47" s="18" t="str">
        <x:v>load + reps + set type</x:v>
      </x:c>
      <x:c r="M47" s="18" t="str">
        <x:v>RPE or reps-in-reserve, tempo, variation/assistance</x:v>
      </x:c>
      <x:c r="N47" s="18" t="str">
        <x:v>None (symmetric)</x:v>
      </x:c>
      <x:c r="O47" s="18" t="str">
        <x:v>Keep with shared schema</x:v>
      </x:c>
      <x:c r="P47" s="18" t="str">
        <x:v>P3</x:v>
      </x:c>
      <x:c r="Q47" s="18" t="str">
        <x:v>The current starter is a reasonable editable default. The main improvement is consistent fields across live, circuit, routine and retrospective flows.</x:v>
      </x:c>
      <x:c r="R47" s="18" t="str">
        <x:v>https://pubmed.ncbi.nlm.nih.gov/41843416/ | https://pubmed.ncbi.nlm.nih.gov/19204579/</x:v>
      </x:c>
      <x:c r="S47" s="2"/>
      <x:c r="T47" s="2"/>
      <x:c r="U47" s="2"/>
      <x:c r="V47" s="2"/>
      <x:c r="W47" s="2"/>
      <x:c r="X47" s="2"/>
      <x:c r="Y47" s="2"/>
      <x:c r="Z47" s="2"/>
    </x:row>
    <x:row r="48" ht="66" customHeight="1">
      <x:c r="A48" s="18" t="n">
        <x:v>47</x:v>
      </x:c>
      <x:c r="B48" s="18" t="str">
        <x:v>leg_extension</x:v>
      </x:c>
      <x:c r="C48" s="18" t="str">
        <x:v>Leg Extension</x:v>
      </x:c>
      <x:c r="D48" s="18" t="str">
        <x:v>腿伸展</x:v>
      </x:c>
      <x:c r="E48" s="18" t="str">
        <x:v>gym</x:v>
      </x:c>
      <x:c r="F48" s="18" t="str">
        <x:v>sets</x:v>
      </x:c>
      <x:c r="G48" s="18" t="str">
        <x:v>3 sets · 10 reps · 75 s rest</x:v>
      </x:c>
      <x:c r="H48" s="18" t="str">
        <x:v>load + reps + optional work seconds</x:v>
      </x:c>
      <x:c r="I48" s="18" t="str">
        <x:v>Not shown by profile</x:v>
      </x:c>
      <x:c r="J48" s="18" t="str">
        <x:v>sets</x:v>
      </x:c>
      <x:c r="K48" s="18" t="str">
        <x:v>3 sets · 10 reps · 75 s rest</x:v>
      </x:c>
      <x:c r="L48" s="18" t="str">
        <x:v>load + reps + set type</x:v>
      </x:c>
      <x:c r="M48" s="18" t="str">
        <x:v>RPE or reps-in-reserve, tempo, variation/assistance</x:v>
      </x:c>
      <x:c r="N48" s="18" t="str">
        <x:v>None (symmetric)</x:v>
      </x:c>
      <x:c r="O48" s="18" t="str">
        <x:v>Keep with shared schema</x:v>
      </x:c>
      <x:c r="P48" s="18" t="str">
        <x:v>P3</x:v>
      </x:c>
      <x:c r="Q48" s="18" t="str">
        <x:v>The current starter is a reasonable editable default. The main improvement is consistent fields across live, circuit, routine and retrospective flows.</x:v>
      </x:c>
      <x:c r="R48" s="18" t="str">
        <x:v>https://pubmed.ncbi.nlm.nih.gov/41843416/ | https://pubmed.ncbi.nlm.nih.gov/19204579/</x:v>
      </x:c>
      <x:c r="S48" s="2"/>
      <x:c r="T48" s="2"/>
      <x:c r="U48" s="2"/>
      <x:c r="V48" s="2"/>
      <x:c r="W48" s="2"/>
      <x:c r="X48" s="2"/>
      <x:c r="Y48" s="2"/>
      <x:c r="Z48" s="2"/>
    </x:row>
    <x:row r="49" ht="66" customHeight="1">
      <x:c r="A49" s="18" t="n">
        <x:v>48</x:v>
      </x:c>
      <x:c r="B49" s="18" t="str">
        <x:v>leg_curl</x:v>
      </x:c>
      <x:c r="C49" s="18" t="str">
        <x:v>Leg Curl</x:v>
      </x:c>
      <x:c r="D49" s="18" t="str">
        <x:v>腿彎舉</x:v>
      </x:c>
      <x:c r="E49" s="18" t="str">
        <x:v>gym</x:v>
      </x:c>
      <x:c r="F49" s="18" t="str">
        <x:v>sets</x:v>
      </x:c>
      <x:c r="G49" s="18" t="str">
        <x:v>3 sets · 10 reps · 75 s rest</x:v>
      </x:c>
      <x:c r="H49" s="18" t="str">
        <x:v>load + reps + optional work seconds</x:v>
      </x:c>
      <x:c r="I49" s="18" t="str">
        <x:v>Not shown by profile</x:v>
      </x:c>
      <x:c r="J49" s="18" t="str">
        <x:v>sets</x:v>
      </x:c>
      <x:c r="K49" s="18" t="str">
        <x:v>3 sets · 10 reps · 75 s rest</x:v>
      </x:c>
      <x:c r="L49" s="18" t="str">
        <x:v>load + reps + set type</x:v>
      </x:c>
      <x:c r="M49" s="18" t="str">
        <x:v>RPE or reps-in-reserve, tempo, variation/assistance</x:v>
      </x:c>
      <x:c r="N49" s="18" t="str">
        <x:v>None (symmetric)</x:v>
      </x:c>
      <x:c r="O49" s="18" t="str">
        <x:v>Keep with shared schema</x:v>
      </x:c>
      <x:c r="P49" s="18" t="str">
        <x:v>P3</x:v>
      </x:c>
      <x:c r="Q49" s="18" t="str">
        <x:v>The current starter is a reasonable editable default. The main improvement is consistent fields across live, circuit, routine and retrospective flows.</x:v>
      </x:c>
      <x:c r="R49" s="18" t="str">
        <x:v>https://pubmed.ncbi.nlm.nih.gov/41843416/ | https://pubmed.ncbi.nlm.nih.gov/19204579/</x:v>
      </x:c>
      <x:c r="S49" s="2"/>
      <x:c r="T49" s="2"/>
      <x:c r="U49" s="2"/>
      <x:c r="V49" s="2"/>
      <x:c r="W49" s="2"/>
      <x:c r="X49" s="2"/>
      <x:c r="Y49" s="2"/>
      <x:c r="Z49" s="2"/>
    </x:row>
    <x:row r="50" ht="66" customHeight="1">
      <x:c r="A50" s="18" t="n">
        <x:v>49</x:v>
      </x:c>
      <x:c r="B50" s="18" t="str">
        <x:v>romanian_deadlift</x:v>
      </x:c>
      <x:c r="C50" s="18" t="str">
        <x:v>Romanian Deadlift</x:v>
      </x:c>
      <x:c r="D50" s="18" t="str">
        <x:v>羅馬尼亞硬舉</x:v>
      </x:c>
      <x:c r="E50" s="18" t="str">
        <x:v>gym</x:v>
      </x:c>
      <x:c r="F50" s="18" t="str">
        <x:v>sets</x:v>
      </x:c>
      <x:c r="G50" s="18" t="str">
        <x:v>3 sets · 8 reps · 120 s rest</x:v>
      </x:c>
      <x:c r="H50" s="18" t="str">
        <x:v>load + reps + optional work seconds</x:v>
      </x:c>
      <x:c r="I50" s="18" t="str">
        <x:v>Not shown by profile</x:v>
      </x:c>
      <x:c r="J50" s="18" t="str">
        <x:v>sets</x:v>
      </x:c>
      <x:c r="K50" s="18" t="str">
        <x:v>3 sets · 8 reps · 120 s rest</x:v>
      </x:c>
      <x:c r="L50" s="18" t="str">
        <x:v>load + reps + set type</x:v>
      </x:c>
      <x:c r="M50" s="18" t="str">
        <x:v>RPE or reps-in-reserve, tempo, variation/assistance</x:v>
      </x:c>
      <x:c r="N50" s="18" t="str">
        <x:v>None (symmetric)</x:v>
      </x:c>
      <x:c r="O50" s="18" t="str">
        <x:v>Keep with shared schema</x:v>
      </x:c>
      <x:c r="P50" s="18" t="str">
        <x:v>P3</x:v>
      </x:c>
      <x:c r="Q50" s="18" t="str">
        <x:v>The current starter is a reasonable editable default. The main improvement is consistent fields across live, circuit, routine and retrospective flows.</x:v>
      </x:c>
      <x:c r="R50" s="18" t="str">
        <x:v>https://pubmed.ncbi.nlm.nih.gov/41843416/ | https://pubmed.ncbi.nlm.nih.gov/19204579/</x:v>
      </x:c>
      <x:c r="S50" s="2"/>
      <x:c r="T50" s="2"/>
      <x:c r="U50" s="2"/>
      <x:c r="V50" s="2"/>
      <x:c r="W50" s="2"/>
      <x:c r="X50" s="2"/>
      <x:c r="Y50" s="2"/>
      <x:c r="Z50" s="2"/>
    </x:row>
    <x:row r="51" ht="66" customHeight="1">
      <x:c r="A51" s="18" t="n">
        <x:v>50</x:v>
      </x:c>
      <x:c r="B51" s="18" t="str">
        <x:v>walking_lunge</x:v>
      </x:c>
      <x:c r="C51" s="18" t="str">
        <x:v>Walking Lunge</x:v>
      </x:c>
      <x:c r="D51" s="18" t="str">
        <x:v>行走弓箭步</x:v>
      </x:c>
      <x:c r="E51" s="18" t="str">
        <x:v>calisthenics</x:v>
      </x:c>
      <x:c r="F51" s="18" t="str">
        <x:v>sets</x:v>
      </x:c>
      <x:c r="G51" s="18" t="str">
        <x:v>3 sets · 8 reps · 120 s rest</x:v>
      </x:c>
      <x:c r="H51" s="18" t="str">
        <x:v>reps + optional work seconds</x:v>
      </x:c>
      <x:c r="I51" s="18" t="str">
        <x:v>Not shown by profile</x:v>
      </x:c>
      <x:c r="J51" s="18" t="str">
        <x:v>sets</x:v>
      </x:c>
      <x:c r="K51" s="18" t="str">
        <x:v>3 sets · 8 reps · 120 s rest</x:v>
      </x:c>
      <x:c r="L51" s="18" t="str">
        <x:v>reps + set type + side/alternate</x:v>
      </x:c>
      <x:c r="M51" s="18" t="str">
        <x:v>RPE or reps-in-reserve, tempo, variation/assistance</x:v>
      </x:c>
      <x:c r="N51" s="18" t="str">
        <x:v>Per side / alternate</x:v>
      </x:c>
      <x:c r="O51" s="18" t="str">
        <x:v>Add laterality</x:v>
      </x:c>
      <x:c r="P51" s="18" t="str">
        <x:v>P1</x:v>
      </x:c>
      <x:c r="Q51" s="18" t="str">
        <x:v>Per-side or alternating performance matters, but the current profile does not expose it consistently.</x:v>
      </x:c>
      <x:c r="R51" s="18" t="str">
        <x:v>https://pubmed.ncbi.nlm.nih.gov/41843416/ | https://pubmed.ncbi.nlm.nih.gov/19204579/</x:v>
      </x:c>
      <x:c r="S51" s="2"/>
      <x:c r="T51" s="2"/>
      <x:c r="U51" s="2"/>
      <x:c r="V51" s="2"/>
      <x:c r="W51" s="2"/>
      <x:c r="X51" s="2"/>
      <x:c r="Y51" s="2"/>
      <x:c r="Z51" s="2"/>
    </x:row>
    <x:row r="52" ht="66" customHeight="1">
      <x:c r="A52" s="18" t="n">
        <x:v>51</x:v>
      </x:c>
      <x:c r="B52" s="18" t="str">
        <x:v>calf_raise</x:v>
      </x:c>
      <x:c r="C52" s="18" t="str">
        <x:v>Calf Raise</x:v>
      </x:c>
      <x:c r="D52" s="18" t="str">
        <x:v>提踵</x:v>
      </x:c>
      <x:c r="E52" s="18" t="str">
        <x:v>gym</x:v>
      </x:c>
      <x:c r="F52" s="18" t="str">
        <x:v>sets</x:v>
      </x:c>
      <x:c r="G52" s="18" t="str">
        <x:v>3 sets · 10 reps · 75 s rest</x:v>
      </x:c>
      <x:c r="H52" s="18" t="str">
        <x:v>load + reps + optional work seconds</x:v>
      </x:c>
      <x:c r="I52" s="18" t="str">
        <x:v>Not shown by profile</x:v>
      </x:c>
      <x:c r="J52" s="18" t="str">
        <x:v>sets</x:v>
      </x:c>
      <x:c r="K52" s="18" t="str">
        <x:v>3 sets · 10 reps · 75 s rest</x:v>
      </x:c>
      <x:c r="L52" s="18" t="str">
        <x:v>load + reps + set type + side/alternate</x:v>
      </x:c>
      <x:c r="M52" s="18" t="str">
        <x:v>RPE or reps-in-reserve, tempo, variation/assistance</x:v>
      </x:c>
      <x:c r="N52" s="18" t="str">
        <x:v>Optional</x:v>
      </x:c>
      <x:c r="O52" s="18" t="str">
        <x:v>Keep with shared schema</x:v>
      </x:c>
      <x:c r="P52" s="18" t="str">
        <x:v>P3</x:v>
      </x:c>
      <x:c r="Q52" s="18" t="str">
        <x:v>The current starter is a reasonable editable default. The main improvement is consistent fields across live, circuit, routine and retrospective flows.</x:v>
      </x:c>
      <x:c r="R52" s="18" t="str">
        <x:v>https://pubmed.ncbi.nlm.nih.gov/41843416/ | https://pubmed.ncbi.nlm.nih.gov/19204579/</x:v>
      </x:c>
      <x:c r="S52" s="2"/>
      <x:c r="T52" s="2"/>
      <x:c r="U52" s="2"/>
      <x:c r="V52" s="2"/>
      <x:c r="W52" s="2"/>
      <x:c r="X52" s="2"/>
      <x:c r="Y52" s="2"/>
      <x:c r="Z52" s="2"/>
    </x:row>
    <x:row r="53" ht="66" customHeight="1">
      <x:c r="A53" s="18" t="n">
        <x:v>52</x:v>
      </x:c>
      <x:c r="B53" s="18" t="str">
        <x:v>plank</x:v>
      </x:c>
      <x:c r="C53" s="18" t="str">
        <x:v>Plank</x:v>
      </x:c>
      <x:c r="D53" s="18" t="str">
        <x:v>平板撐</x:v>
      </x:c>
      <x:c r="E53" s="18" t="str">
        <x:v>calisthenics</x:v>
      </x:c>
      <x:c r="F53" s="18" t="str">
        <x:v>isometric_sets</x:v>
      </x:c>
      <x:c r="G53" s="18" t="str">
        <x:v>3 sets · 30 s · 75 s rest</x:v>
      </x:c>
      <x:c r="H53" s="18" t="str">
        <x:v>hold seconds</x:v>
      </x:c>
      <x:c r="I53" s="18" t="str">
        <x:v>Not shown by profile</x:v>
      </x:c>
      <x:c r="J53" s="18" t="str">
        <x:v>isometric_sets</x:v>
      </x:c>
      <x:c r="K53" s="18" t="str">
        <x:v>3 sets · 30 s · 75 s rest</x:v>
      </x:c>
      <x:c r="L53" s="18" t="str">
        <x:v>hold seconds</x:v>
      </x:c>
      <x:c r="M53" s="18" t="str">
        <x:v>RPE or reps-in-reserve, tempo, variation/assistance</x:v>
      </x:c>
      <x:c r="N53" s="18" t="str">
        <x:v>None (symmetric)</x:v>
      </x:c>
      <x:c r="O53" s="18" t="str">
        <x:v>Keep with shared schema</x:v>
      </x:c>
      <x:c r="P53" s="18" t="str">
        <x:v>P3</x:v>
      </x:c>
      <x:c r="Q53" s="18" t="str">
        <x:v>The current starter is a reasonable editable default. The main improvement is consistent fields across live, circuit, routine and retrospective flows.</x:v>
      </x:c>
      <x:c r="R53" s="18" t="str">
        <x:v>https://pubmed.ncbi.nlm.nih.gov/41843416/ | https://pubmed.ncbi.nlm.nih.gov/19204579/</x:v>
      </x:c>
      <x:c r="S53" s="2"/>
      <x:c r="T53" s="2"/>
      <x:c r="U53" s="2"/>
      <x:c r="V53" s="2"/>
      <x:c r="W53" s="2"/>
      <x:c r="X53" s="2"/>
      <x:c r="Y53" s="2"/>
      <x:c r="Z53" s="2"/>
    </x:row>
    <x:row r="54" ht="66" customHeight="1">
      <x:c r="A54" s="18" t="n">
        <x:v>53</x:v>
      </x:c>
      <x:c r="B54" s="18" t="str">
        <x:v>side_plank</x:v>
      </x:c>
      <x:c r="C54" s="18" t="str">
        <x:v>Side Plank</x:v>
      </x:c>
      <x:c r="D54" s="18" t="str">
        <x:v>側平板撐</x:v>
      </x:c>
      <x:c r="E54" s="18" t="str">
        <x:v>calisthenics</x:v>
      </x:c>
      <x:c r="F54" s="18" t="str">
        <x:v>isometric_sets</x:v>
      </x:c>
      <x:c r="G54" s="18" t="str">
        <x:v>3 sets · 30 s · 75 s rest</x:v>
      </x:c>
      <x:c r="H54" s="18" t="str">
        <x:v>hold seconds</x:v>
      </x:c>
      <x:c r="I54" s="18" t="str">
        <x:v>Not shown by profile</x:v>
      </x:c>
      <x:c r="J54" s="18" t="str">
        <x:v>isometric_sets</x:v>
      </x:c>
      <x:c r="K54" s="18" t="str">
        <x:v>3 sets · 30 s · 75 s rest</x:v>
      </x:c>
      <x:c r="L54" s="18" t="str">
        <x:v>hold seconds + side/alternate</x:v>
      </x:c>
      <x:c r="M54" s="18" t="str">
        <x:v>RPE or reps-in-reserve, tempo, variation/assistance</x:v>
      </x:c>
      <x:c r="N54" s="18" t="str">
        <x:v>Per side / alternate</x:v>
      </x:c>
      <x:c r="O54" s="18" t="str">
        <x:v>Add laterality</x:v>
      </x:c>
      <x:c r="P54" s="18" t="str">
        <x:v>P1</x:v>
      </x:c>
      <x:c r="Q54" s="18" t="str">
        <x:v>Per-side or alternating performance matters, but the current profile does not expose it consistently.</x:v>
      </x:c>
      <x:c r="R54" s="18" t="str">
        <x:v>https://pubmed.ncbi.nlm.nih.gov/41843416/ | https://pubmed.ncbi.nlm.nih.gov/19204579/</x:v>
      </x:c>
      <x:c r="S54" s="2"/>
      <x:c r="T54" s="2"/>
      <x:c r="U54" s="2"/>
      <x:c r="V54" s="2"/>
      <x:c r="W54" s="2"/>
      <x:c r="X54" s="2"/>
      <x:c r="Y54" s="2"/>
      <x:c r="Z54" s="2"/>
    </x:row>
    <x:row r="55" ht="66" customHeight="1">
      <x:c r="A55" s="18" t="n">
        <x:v>54</x:v>
      </x:c>
      <x:c r="B55" s="18" t="str">
        <x:v>crunch</x:v>
      </x:c>
      <x:c r="C55" s="18" t="str">
        <x:v>Crunch</x:v>
      </x:c>
      <x:c r="D55" s="18" t="str">
        <x:v>捲腹</x:v>
      </x:c>
      <x:c r="E55" s="18" t="str">
        <x:v>calisthenics</x:v>
      </x:c>
      <x:c r="F55" s="18" t="str">
        <x:v>sets</x:v>
      </x:c>
      <x:c r="G55" s="18" t="str">
        <x:v>3 sets · 10 reps · 75 s rest</x:v>
      </x:c>
      <x:c r="H55" s="18" t="str">
        <x:v>reps + optional work seconds</x:v>
      </x:c>
      <x:c r="I55" s="18" t="str">
        <x:v>Not shown by profile</x:v>
      </x:c>
      <x:c r="J55" s="18" t="str">
        <x:v>sets</x:v>
      </x:c>
      <x:c r="K55" s="18" t="str">
        <x:v>3 sets · 10 reps · 75 s rest</x:v>
      </x:c>
      <x:c r="L55" s="18" t="str">
        <x:v>reps + set type</x:v>
      </x:c>
      <x:c r="M55" s="18" t="str">
        <x:v>RPE or reps-in-reserve, tempo, variation/assistance</x:v>
      </x:c>
      <x:c r="N55" s="18" t="str">
        <x:v>None (symmetric)</x:v>
      </x:c>
      <x:c r="O55" s="18" t="str">
        <x:v>Keep with shared schema</x:v>
      </x:c>
      <x:c r="P55" s="18" t="str">
        <x:v>P3</x:v>
      </x:c>
      <x:c r="Q55" s="18" t="str">
        <x:v>The current starter is a reasonable editable default. The main improvement is consistent fields across live, circuit, routine and retrospective flows.</x:v>
      </x:c>
      <x:c r="R55" s="18" t="str">
        <x:v>https://pubmed.ncbi.nlm.nih.gov/41843416/ | https://pubmed.ncbi.nlm.nih.gov/19204579/</x:v>
      </x:c>
      <x:c r="S55" s="2"/>
      <x:c r="T55" s="2"/>
      <x:c r="U55" s="2"/>
      <x:c r="V55" s="2"/>
      <x:c r="W55" s="2"/>
      <x:c r="X55" s="2"/>
      <x:c r="Y55" s="2"/>
      <x:c r="Z55" s="2"/>
    </x:row>
    <x:row r="56" ht="66" customHeight="1">
      <x:c r="A56" s="18" t="n">
        <x:v>55</x:v>
      </x:c>
      <x:c r="B56" s="18" t="str">
        <x:v>dead_bug</x:v>
      </x:c>
      <x:c r="C56" s="18" t="str">
        <x:v>Dead Bug</x:v>
      </x:c>
      <x:c r="D56" s="18" t="str">
        <x:v>死蟲式</x:v>
      </x:c>
      <x:c r="E56" s="18" t="str">
        <x:v>calisthenics</x:v>
      </x:c>
      <x:c r="F56" s="18" t="str">
        <x:v>sets</x:v>
      </x:c>
      <x:c r="G56" s="18" t="str">
        <x:v>3 sets · 10 reps · 75 s rest</x:v>
      </x:c>
      <x:c r="H56" s="18" t="str">
        <x:v>reps + optional work seconds</x:v>
      </x:c>
      <x:c r="I56" s="18" t="str">
        <x:v>Not shown by profile</x:v>
      </x:c>
      <x:c r="J56" s="18" t="str">
        <x:v>sets</x:v>
      </x:c>
      <x:c r="K56" s="18" t="str">
        <x:v>3 sets · 10 reps · 75 s rest</x:v>
      </x:c>
      <x:c r="L56" s="18" t="str">
        <x:v>reps + set type</x:v>
      </x:c>
      <x:c r="M56" s="18" t="str">
        <x:v>RPE or reps-in-reserve, tempo, variation/assistance</x:v>
      </x:c>
      <x:c r="N56" s="18" t="str">
        <x:v>None (symmetric)</x:v>
      </x:c>
      <x:c r="O56" s="18" t="str">
        <x:v>Keep with shared schema</x:v>
      </x:c>
      <x:c r="P56" s="18" t="str">
        <x:v>P3</x:v>
      </x:c>
      <x:c r="Q56" s="18" t="str">
        <x:v>The current starter is a reasonable editable default. The main improvement is consistent fields across live, circuit, routine and retrospective flows.</x:v>
      </x:c>
      <x:c r="R56" s="18" t="str">
        <x:v>https://pubmed.ncbi.nlm.nih.gov/41843416/ | https://pubmed.ncbi.nlm.nih.gov/19204579/</x:v>
      </x:c>
      <x:c r="S56" s="2"/>
      <x:c r="T56" s="2"/>
      <x:c r="U56" s="2"/>
      <x:c r="V56" s="2"/>
      <x:c r="W56" s="2"/>
      <x:c r="X56" s="2"/>
      <x:c r="Y56" s="2"/>
      <x:c r="Z56" s="2"/>
    </x:row>
    <x:row r="57" ht="66" customHeight="1">
      <x:c r="A57" s="18" t="n">
        <x:v>56</x:v>
      </x:c>
      <x:c r="B57" s="18" t="str">
        <x:v>walk</x:v>
      </x:c>
      <x:c r="C57" s="18" t="str">
        <x:v>Walking</x:v>
      </x:c>
      <x:c r="D57" s="18" t="str">
        <x:v>步行</x:v>
      </x:c>
      <x:c r="E57" s="18" t="str">
        <x:v>outdoor_cardio</x:v>
      </x:c>
      <x:c r="F57" s="18" t="str">
        <x:v>cardio_session</x:v>
      </x:c>
      <x:c r="G57" s="18" t="str">
        <x:v>1 set · 20 min</x:v>
      </x:c>
      <x:c r="H57" s="18" t="str">
        <x:v>minutes + ID-specific metrics</x:v>
      </x:c>
      <x:c r="I57" s="18" t="str">
        <x:v>Not shown by profile</x:v>
      </x:c>
      <x:c r="J57" s="18" t="str">
        <x:v>cardio_session</x:v>
      </x:c>
      <x:c r="K57" s="18" t="str">
        <x:v>20 min as an editable starter, not a medical minimum</x:v>
      </x:c>
      <x:c r="L57" s="18" t="str">
        <x:v>duration; distance when known</x:v>
      </x:c>
      <x:c r="M57" s="18" t="str">
        <x:v>pace/speed, elevation gain, cadence, average/max HR</x:v>
      </x:c>
      <x:c r="N57" s="18" t="str">
        <x:v>None (symmetric)</x:v>
      </x:c>
      <x:c r="O57" s="18" t="str">
        <x:v>Add optional metrics</x:v>
      </x:c>
      <x:c r="P57" s="18" t="str">
        <x:v>P2</x:v>
      </x:c>
      <x:c r="Q57" s="18" t="str">
        <x:v>The core duration default is sensible. Add common wearable/device summary metrics behind progressive disclosure.</x:v>
      </x:c>
      <x:c r="R57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57" s="2"/>
      <x:c r="T57" s="2"/>
      <x:c r="U57" s="2"/>
      <x:c r="V57" s="2"/>
      <x:c r="W57" s="2"/>
      <x:c r="X57" s="2"/>
      <x:c r="Y57" s="2"/>
      <x:c r="Z57" s="2"/>
    </x:row>
    <x:row r="58" ht="66" customHeight="1">
      <x:c r="A58" s="18" t="n">
        <x:v>57</x:v>
      </x:c>
      <x:c r="B58" s="18" t="str">
        <x:v>run</x:v>
      </x:c>
      <x:c r="C58" s="18" t="str">
        <x:v>Running</x:v>
      </x:c>
      <x:c r="D58" s="18" t="str">
        <x:v>跑步</x:v>
      </x:c>
      <x:c r="E58" s="18" t="str">
        <x:v>outdoor_cardio</x:v>
      </x:c>
      <x:c r="F58" s="18" t="str">
        <x:v>cardio_session</x:v>
      </x:c>
      <x:c r="G58" s="18" t="str">
        <x:v>1 set · 20 min</x:v>
      </x:c>
      <x:c r="H58" s="18" t="str">
        <x:v>minutes + ID-specific metrics</x:v>
      </x:c>
      <x:c r="I58" s="18" t="str">
        <x:v>Not shown by profile</x:v>
      </x:c>
      <x:c r="J58" s="18" t="str">
        <x:v>cardio_session</x:v>
      </x:c>
      <x:c r="K58" s="18" t="str">
        <x:v>20 min as an editable starter, not a medical minimum</x:v>
      </x:c>
      <x:c r="L58" s="18" t="str">
        <x:v>duration; distance when known</x:v>
      </x:c>
      <x:c r="M58" s="18" t="str">
        <x:v>pace/speed, elevation gain, cadence, average/max HR</x:v>
      </x:c>
      <x:c r="N58" s="18" t="str">
        <x:v>None (symmetric)</x:v>
      </x:c>
      <x:c r="O58" s="18" t="str">
        <x:v>Add optional metrics</x:v>
      </x:c>
      <x:c r="P58" s="18" t="str">
        <x:v>P2</x:v>
      </x:c>
      <x:c r="Q58" s="18" t="str">
        <x:v>The core duration default is sensible. Add common wearable/device summary metrics behind progressive disclosure.</x:v>
      </x:c>
      <x:c r="R58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58" s="2"/>
      <x:c r="T58" s="2"/>
      <x:c r="U58" s="2"/>
      <x:c r="V58" s="2"/>
      <x:c r="W58" s="2"/>
      <x:c r="X58" s="2"/>
      <x:c r="Y58" s="2"/>
      <x:c r="Z58" s="2"/>
    </x:row>
    <x:row r="59" ht="66" customHeight="1">
      <x:c r="A59" s="18" t="n">
        <x:v>58</x:v>
      </x:c>
      <x:c r="B59" s="18" t="str">
        <x:v>cycling</x:v>
      </x:c>
      <x:c r="C59" s="18" t="str">
        <x:v>Cycling</x:v>
      </x:c>
      <x:c r="D59" s="18" t="str">
        <x:v>騎自行車</x:v>
      </x:c>
      <x:c r="E59" s="18" t="str">
        <x:v>outdoor_cardio</x:v>
      </x:c>
      <x:c r="F59" s="18" t="str">
        <x:v>cardio_session</x:v>
      </x:c>
      <x:c r="G59" s="18" t="str">
        <x:v>1 set · 20 min</x:v>
      </x:c>
      <x:c r="H59" s="18" t="str">
        <x:v>minutes + ID-specific metrics</x:v>
      </x:c>
      <x:c r="I59" s="18" t="str">
        <x:v>Not shown by profile</x:v>
      </x:c>
      <x:c r="J59" s="18" t="str">
        <x:v>cardio_session</x:v>
      </x:c>
      <x:c r="K59" s="18" t="str">
        <x:v>20 min as an editable starter, not a medical minimum</x:v>
      </x:c>
      <x:c r="L59" s="18" t="str">
        <x:v>duration; distance when known</x:v>
      </x:c>
      <x:c r="M59" s="18" t="str">
        <x:v>speed, cadence, power, resistance, average/max HR</x:v>
      </x:c>
      <x:c r="N59" s="18" t="str">
        <x:v>None (symmetric)</x:v>
      </x:c>
      <x:c r="O59" s="18" t="str">
        <x:v>Add optional metrics</x:v>
      </x:c>
      <x:c r="P59" s="18" t="str">
        <x:v>P2</x:v>
      </x:c>
      <x:c r="Q59" s="18" t="str">
        <x:v>The core duration default is sensible. Add common wearable/device summary metrics behind progressive disclosure.</x:v>
      </x:c>
      <x:c r="R59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59" s="2"/>
      <x:c r="T59" s="2"/>
      <x:c r="U59" s="2"/>
      <x:c r="V59" s="2"/>
      <x:c r="W59" s="2"/>
      <x:c r="X59" s="2"/>
      <x:c r="Y59" s="2"/>
      <x:c r="Z59" s="2"/>
    </x:row>
    <x:row r="60" ht="66" customHeight="1">
      <x:c r="A60" s="18" t="n">
        <x:v>59</x:v>
      </x:c>
      <x:c r="B60" s="18" t="str">
        <x:v>treadmill</x:v>
      </x:c>
      <x:c r="C60" s="18" t="str">
        <x:v>Treadmill</x:v>
      </x:c>
      <x:c r="D60" s="18" t="str">
        <x:v>跑步機</x:v>
      </x:c>
      <x:c r="E60" s="18" t="str">
        <x:v>gym</x:v>
      </x:c>
      <x:c r="F60" s="18" t="str">
        <x:v>cardio_session</x:v>
      </x:c>
      <x:c r="G60" s="18" t="str">
        <x:v>1 set · 20 min</x:v>
      </x:c>
      <x:c r="H60" s="18" t="str">
        <x:v>minutes + ID-specific metrics</x:v>
      </x:c>
      <x:c r="I60" s="18" t="str">
        <x:v>Not shown by profile</x:v>
      </x:c>
      <x:c r="J60" s="18" t="str">
        <x:v>cardio_session</x:v>
      </x:c>
      <x:c r="K60" s="18" t="str">
        <x:v>20 min as an editable starter, not a medical minimum</x:v>
      </x:c>
      <x:c r="L60" s="18" t="str">
        <x:v>duration; distance when known</x:v>
      </x:c>
      <x:c r="M60" s="18" t="str">
        <x:v>pace/speed, incline, cadence, average/max HR</x:v>
      </x:c>
      <x:c r="N60" s="18" t="str">
        <x:v>None (symmetric)</x:v>
      </x:c>
      <x:c r="O60" s="18" t="str">
        <x:v>Add optional metrics</x:v>
      </x:c>
      <x:c r="P60" s="18" t="str">
        <x:v>P2</x:v>
      </x:c>
      <x:c r="Q60" s="18" t="str">
        <x:v>The core duration default is sensible. Add common wearable/device summary metrics behind progressive disclosure.</x:v>
      </x:c>
      <x:c r="R60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60" s="2"/>
      <x:c r="T60" s="2"/>
      <x:c r="U60" s="2"/>
      <x:c r="V60" s="2"/>
      <x:c r="W60" s="2"/>
      <x:c r="X60" s="2"/>
      <x:c r="Y60" s="2"/>
      <x:c r="Z60" s="2"/>
    </x:row>
    <x:row r="61" ht="66" customHeight="1">
      <x:c r="A61" s="18" t="n">
        <x:v>60</x:v>
      </x:c>
      <x:c r="B61" s="18" t="str">
        <x:v>stationary_bike</x:v>
      </x:c>
      <x:c r="C61" s="18" t="str">
        <x:v>Stationary Bike</x:v>
      </x:c>
      <x:c r="D61" s="18" t="str">
        <x:v>室內腳踏車</x:v>
      </x:c>
      <x:c r="E61" s="18" t="str">
        <x:v>gym</x:v>
      </x:c>
      <x:c r="F61" s="18" t="str">
        <x:v>cardio_session</x:v>
      </x:c>
      <x:c r="G61" s="18" t="str">
        <x:v>1 set · 20 min</x:v>
      </x:c>
      <x:c r="H61" s="18" t="str">
        <x:v>minutes + ID-specific metrics</x:v>
      </x:c>
      <x:c r="I61" s="18" t="str">
        <x:v>Not shown by profile</x:v>
      </x:c>
      <x:c r="J61" s="18" t="str">
        <x:v>cardio_session</x:v>
      </x:c>
      <x:c r="K61" s="18" t="str">
        <x:v>20 min as an editable starter, not a medical minimum</x:v>
      </x:c>
      <x:c r="L61" s="18" t="str">
        <x:v>duration; distance when known</x:v>
      </x:c>
      <x:c r="M61" s="18" t="str">
        <x:v>speed, cadence, power, resistance, average/max HR</x:v>
      </x:c>
      <x:c r="N61" s="18" t="str">
        <x:v>None (symmetric)</x:v>
      </x:c>
      <x:c r="O61" s="18" t="str">
        <x:v>Add optional metrics</x:v>
      </x:c>
      <x:c r="P61" s="18" t="str">
        <x:v>P2</x:v>
      </x:c>
      <x:c r="Q61" s="18" t="str">
        <x:v>The core duration default is sensible. Add common wearable/device summary metrics behind progressive disclosure.</x:v>
      </x:c>
      <x:c r="R61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61" s="2"/>
      <x:c r="T61" s="2"/>
      <x:c r="U61" s="2"/>
      <x:c r="V61" s="2"/>
      <x:c r="W61" s="2"/>
      <x:c r="X61" s="2"/>
      <x:c r="Y61" s="2"/>
      <x:c r="Z61" s="2"/>
    </x:row>
    <x:row r="62" ht="66" customHeight="1">
      <x:c r="A62" s="18" t="n">
        <x:v>61</x:v>
      </x:c>
      <x:c r="B62" s="18" t="str">
        <x:v>elliptical</x:v>
      </x:c>
      <x:c r="C62" s="18" t="str">
        <x:v>Elliptical</x:v>
      </x:c>
      <x:c r="D62" s="18" t="str">
        <x:v>橢圓機</x:v>
      </x:c>
      <x:c r="E62" s="18" t="str">
        <x:v>gym</x:v>
      </x:c>
      <x:c r="F62" s="18" t="str">
        <x:v>cardio_session</x:v>
      </x:c>
      <x:c r="G62" s="18" t="str">
        <x:v>1 set · 20 min</x:v>
      </x:c>
      <x:c r="H62" s="18" t="str">
        <x:v>minutes + ID-specific metrics</x:v>
      </x:c>
      <x:c r="I62" s="18" t="str">
        <x:v>Not shown by profile</x:v>
      </x:c>
      <x:c r="J62" s="18" t="str">
        <x:v>cardio_session</x:v>
      </x:c>
      <x:c r="K62" s="18" t="str">
        <x:v>20 min as an editable starter, not a medical minimum</x:v>
      </x:c>
      <x:c r="L62" s="18" t="str">
        <x:v>duration; distance when known</x:v>
      </x:c>
      <x:c r="M62" s="18" t="str">
        <x:v>distance, cadence, resistance, power, average/max HR</x:v>
      </x:c>
      <x:c r="N62" s="18" t="str">
        <x:v>None (symmetric)</x:v>
      </x:c>
      <x:c r="O62" s="18" t="str">
        <x:v>Add optional metrics</x:v>
      </x:c>
      <x:c r="P62" s="18" t="str">
        <x:v>P2</x:v>
      </x:c>
      <x:c r="Q62" s="18" t="str">
        <x:v>The core duration default is sensible. Add common wearable/device summary metrics behind progressive disclosure.</x:v>
      </x:c>
      <x:c r="R62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62" s="2"/>
      <x:c r="T62" s="2"/>
      <x:c r="U62" s="2"/>
      <x:c r="V62" s="2"/>
      <x:c r="W62" s="2"/>
      <x:c r="X62" s="2"/>
      <x:c r="Y62" s="2"/>
      <x:c r="Z62" s="2"/>
    </x:row>
    <x:row r="63" ht="66" customHeight="1">
      <x:c r="A63" s="18" t="n">
        <x:v>62</x:v>
      </x:c>
      <x:c r="B63" s="18" t="str">
        <x:v>hamstring_stretch</x:v>
      </x:c>
      <x:c r="C63" s="18" t="str">
        <x:v>Hamstring Stretch</x:v>
      </x:c>
      <x:c r="D63" s="18" t="str">
        <x:v>腿後側伸展</x:v>
      </x:c>
      <x:c r="E63" s="18" t="str">
        <x:v>mobility_yoga</x:v>
      </x:c>
      <x:c r="F63" s="18" t="str">
        <x:v>static_stretch</x:v>
      </x:c>
      <x:c r="G63" s="18" t="str">
        <x:v>2 sets · 30 s</x:v>
      </x:c>
      <x:c r="H63" s="18" t="str">
        <x:v>hold seconds + side (always shown)</x:v>
      </x:c>
      <x:c r="I63" s="18" t="str">
        <x:v>Always shown by profile</x:v>
      </x:c>
      <x:c r="J63" s="18" t="str">
        <x:v>static_stretch</x:v>
      </x:c>
      <x:c r="K63" s="18" t="str">
        <x:v>2 × 30 s per meaningful side (editable; general adult starter)</x:v>
      </x:c>
      <x:c r="L63" s="18" t="str">
        <x:v>hold seconds + side/alternate</x:v>
      </x:c>
      <x:c r="M63" s="18" t="str">
        <x:v>session RPE/ease, support or variation, notes</x:v>
      </x:c>
      <x:c r="N63" s="18" t="str">
        <x:v>Per side / alternate</x:v>
      </x:c>
      <x:c r="O63" s="18" t="str">
        <x:v>Keep with shared schema</x:v>
      </x:c>
      <x:c r="P63" s="18" t="str">
        <x:v>P3</x:v>
      </x:c>
      <x:c r="Q63" s="18" t="str">
        <x:v>The current starter is a reasonable editable default. The main improvement is consistent fields across live, circuit, routine and retrospective flows.</x:v>
      </x:c>
      <x:c r="R63" s="18" t="str">
        <x:v>https://www.acsm.org/wp-content/uploads/2025/01/fitt-recommendations-for-hypertension_update.pdf</x:v>
      </x:c>
      <x:c r="S63" s="2"/>
      <x:c r="T63" s="2"/>
      <x:c r="U63" s="2"/>
      <x:c r="V63" s="2"/>
      <x:c r="W63" s="2"/>
      <x:c r="X63" s="2"/>
      <x:c r="Y63" s="2"/>
      <x:c r="Z63" s="2"/>
    </x:row>
    <x:row r="64" ht="66" customHeight="1">
      <x:c r="A64" s="18" t="n">
        <x:v>63</x:v>
      </x:c>
      <x:c r="B64" s="18" t="str">
        <x:v>hip_flexor_stretch</x:v>
      </x:c>
      <x:c r="C64" s="18" t="str">
        <x:v>Hip Flexor Stretch</x:v>
      </x:c>
      <x:c r="D64" s="18" t="str">
        <x:v>髖屈肌伸展</x:v>
      </x:c>
      <x:c r="E64" s="18" t="str">
        <x:v>mobility_yoga</x:v>
      </x:c>
      <x:c r="F64" s="18" t="str">
        <x:v>static_stretch</x:v>
      </x:c>
      <x:c r="G64" s="18" t="str">
        <x:v>2 sets · 30 s</x:v>
      </x:c>
      <x:c r="H64" s="18" t="str">
        <x:v>hold seconds + side (always shown)</x:v>
      </x:c>
      <x:c r="I64" s="18" t="str">
        <x:v>Always shown by profile</x:v>
      </x:c>
      <x:c r="J64" s="18" t="str">
        <x:v>static_stretch</x:v>
      </x:c>
      <x:c r="K64" s="18" t="str">
        <x:v>2 × 30 s per meaningful side (editable; general adult starter)</x:v>
      </x:c>
      <x:c r="L64" s="18" t="str">
        <x:v>hold seconds + side/alternate</x:v>
      </x:c>
      <x:c r="M64" s="18" t="str">
        <x:v>session RPE/ease, support or variation, notes</x:v>
      </x:c>
      <x:c r="N64" s="18" t="str">
        <x:v>Per side / alternate</x:v>
      </x:c>
      <x:c r="O64" s="18" t="str">
        <x:v>Keep with shared schema</x:v>
      </x:c>
      <x:c r="P64" s="18" t="str">
        <x:v>P3</x:v>
      </x:c>
      <x:c r="Q64" s="18" t="str">
        <x:v>The current starter is a reasonable editable default. The main improvement is consistent fields across live, circuit, routine and retrospective flows.</x:v>
      </x:c>
      <x:c r="R64" s="18" t="str">
        <x:v>https://www.acsm.org/wp-content/uploads/2025/01/fitt-recommendations-for-hypertension_update.pdf</x:v>
      </x:c>
      <x:c r="S64" s="2"/>
      <x:c r="T64" s="2"/>
      <x:c r="U64" s="2"/>
      <x:c r="V64" s="2"/>
      <x:c r="W64" s="2"/>
      <x:c r="X64" s="2"/>
      <x:c r="Y64" s="2"/>
      <x:c r="Z64" s="2"/>
    </x:row>
    <x:row r="65" ht="66" customHeight="1">
      <x:c r="A65" s="18" t="n">
        <x:v>64</x:v>
      </x:c>
      <x:c r="B65" s="18" t="str">
        <x:v>shoulder_mobility</x:v>
      </x:c>
      <x:c r="C65" s="18" t="str">
        <x:v>Shoulder Mobility</x:v>
      </x:c>
      <x:c r="D65" s="18" t="str">
        <x:v>肩部活動度</x:v>
      </x:c>
      <x:c r="E65" s="18" t="str">
        <x:v>mobility_yoga</x:v>
      </x:c>
      <x:c r="F65" s="18" t="str">
        <x:v>dynamic_mobility</x:v>
      </x:c>
      <x:c r="G65" s="18" t="str">
        <x:v>2 sets · 8 reps</x:v>
      </x:c>
      <x:c r="H65" s="18" t="str">
        <x:v>reps + optional work seconds + side (always shown)</x:v>
      </x:c>
      <x:c r="I65" s="18" t="str">
        <x:v>Always shown by profile</x:v>
      </x:c>
      <x:c r="J65" s="18" t="str">
        <x:v>dynamic_mobility</x:v>
      </x:c>
      <x:c r="K65" s="18" t="str">
        <x:v>2 × 5–10 controlled reps per meaningful side</x:v>
      </x:c>
      <x:c r="L65" s="18" t="str">
        <x:v>controlled reps + side/alternate</x:v>
      </x:c>
      <x:c r="M65" s="18" t="str">
        <x:v>session RPE/ease, support or variation, notes</x:v>
      </x:c>
      <x:c r="N65" s="18" t="str">
        <x:v>Optional</x:v>
      </x:c>
      <x:c r="O65" s="18" t="str">
        <x:v>Keep with shared schema</x:v>
      </x:c>
      <x:c r="P65" s="18" t="str">
        <x:v>P3</x:v>
      </x:c>
      <x:c r="Q65" s="18" t="str">
        <x:v>The current starter is a reasonable editable default. The main improvement is consistent fields across live, circuit, routine and retrospective flows.</x:v>
      </x:c>
      <x:c r="R65" s="18" t="str">
        <x:v>https://www.acsm.org/wp-content/uploads/2025/01/fitt-recommendations-for-hypertension_update.pdf</x:v>
      </x:c>
      <x:c r="S65" s="2"/>
      <x:c r="T65" s="2"/>
      <x:c r="U65" s="2"/>
      <x:c r="V65" s="2"/>
      <x:c r="W65" s="2"/>
      <x:c r="X65" s="2"/>
      <x:c r="Y65" s="2"/>
      <x:c r="Z65" s="2"/>
    </x:row>
    <x:row r="66" ht="66" customHeight="1">
      <x:c r="A66" s="18" t="n">
        <x:v>65</x:v>
      </x:c>
      <x:c r="B66" s="18" t="str">
        <x:v>cat_cow</x:v>
      </x:c>
      <x:c r="C66" s="18" t="str">
        <x:v>Cat-Cow</x:v>
      </x:c>
      <x:c r="D66" s="18" t="str">
        <x:v>貓牛式</x:v>
      </x:c>
      <x:c r="E66" s="18" t="str">
        <x:v>mobility_yoga</x:v>
      </x:c>
      <x:c r="F66" s="18" t="str">
        <x:v>dynamic_mobility</x:v>
      </x:c>
      <x:c r="G66" s="18" t="str">
        <x:v>2 sets · 8 reps</x:v>
      </x:c>
      <x:c r="H66" s="18" t="str">
        <x:v>reps + optional work seconds + side (always shown)</x:v>
      </x:c>
      <x:c r="I66" s="18" t="str">
        <x:v>Always shown by profile</x:v>
      </x:c>
      <x:c r="J66" s="18" t="str">
        <x:v>dynamic_mobility</x:v>
      </x:c>
      <x:c r="K66" s="18" t="str">
        <x:v>2 × 5–10 controlled reps per meaningful side</x:v>
      </x:c>
      <x:c r="L66" s="18" t="str">
        <x:v>controlled reps</x:v>
      </x:c>
      <x:c r="M66" s="18" t="str">
        <x:v>session RPE/ease, support or variation, notes</x:v>
      </x:c>
      <x:c r="N66" s="18" t="str">
        <x:v>None (symmetric)</x:v>
      </x:c>
      <x:c r="O66" s="18" t="str">
        <x:v>Fix laterality</x:v>
      </x:c>
      <x:c r="P66" s="18" t="str">
        <x:v>P1</x:v>
      </x:c>
      <x:c r="Q66" s="18" t="str">
        <x:v>The current profile automatically shows Left/Right/Both even though this movement is normally symmetric.</x:v>
      </x:c>
      <x:c r="R66" s="18" t="str">
        <x:v>https://www.acsm.org/wp-content/uploads/2025/01/fitt-recommendations-for-hypertension_update.pdf</x:v>
      </x:c>
      <x:c r="S66" s="2"/>
      <x:c r="T66" s="2"/>
      <x:c r="U66" s="2"/>
      <x:c r="V66" s="2"/>
      <x:c r="W66" s="2"/>
      <x:c r="X66" s="2"/>
      <x:c r="Y66" s="2"/>
      <x:c r="Z66" s="2"/>
    </x:row>
    <x:row r="67" ht="66" customHeight="1">
      <x:c r="A67" s="18" t="n">
        <x:v>66</x:v>
      </x:c>
      <x:c r="B67" s="18" t="str">
        <x:v>front_squat</x:v>
      </x:c>
      <x:c r="C67" s="18" t="str">
        <x:v>Front Squat</x:v>
      </x:c>
      <x:c r="D67" s="18" t="str">
        <x:v>前蹲</x:v>
      </x:c>
      <x:c r="E67" s="18" t="str">
        <x:v>gym</x:v>
      </x:c>
      <x:c r="F67" s="18" t="str">
        <x:v>sets</x:v>
      </x:c>
      <x:c r="G67" s="18" t="str">
        <x:v>3 sets · 8 reps · 120 s rest</x:v>
      </x:c>
      <x:c r="H67" s="18" t="str">
        <x:v>load + reps + optional work seconds</x:v>
      </x:c>
      <x:c r="I67" s="18" t="str">
        <x:v>Not shown by profile</x:v>
      </x:c>
      <x:c r="J67" s="18" t="str">
        <x:v>sets</x:v>
      </x:c>
      <x:c r="K67" s="18" t="str">
        <x:v>3 sets · 8 reps · 120 s rest</x:v>
      </x:c>
      <x:c r="L67" s="18" t="str">
        <x:v>load + reps + set type</x:v>
      </x:c>
      <x:c r="M67" s="18" t="str">
        <x:v>RPE or reps-in-reserve, tempo, variation/assistance</x:v>
      </x:c>
      <x:c r="N67" s="18" t="str">
        <x:v>None (symmetric)</x:v>
      </x:c>
      <x:c r="O67" s="18" t="str">
        <x:v>Keep with shared schema</x:v>
      </x:c>
      <x:c r="P67" s="18" t="str">
        <x:v>P3</x:v>
      </x:c>
      <x:c r="Q67" s="18" t="str">
        <x:v>The current starter is a reasonable editable default. The main improvement is consistent fields across live, circuit, routine and retrospective flows.</x:v>
      </x:c>
      <x:c r="R67" s="18" t="str">
        <x:v>https://pubmed.ncbi.nlm.nih.gov/41843416/ | https://pubmed.ncbi.nlm.nih.gov/19204579/</x:v>
      </x:c>
      <x:c r="S67" s="2"/>
      <x:c r="T67" s="2"/>
      <x:c r="U67" s="2"/>
      <x:c r="V67" s="2"/>
      <x:c r="W67" s="2"/>
      <x:c r="X67" s="2"/>
      <x:c r="Y67" s="2"/>
      <x:c r="Z67" s="2"/>
    </x:row>
    <x:row r="68" ht="66" customHeight="1">
      <x:c r="A68" s="18" t="n">
        <x:v>67</x:v>
      </x:c>
      <x:c r="B68" s="18" t="str">
        <x:v>hack_squat</x:v>
      </x:c>
      <x:c r="C68" s="18" t="str">
        <x:v>Hack Squat</x:v>
      </x:c>
      <x:c r="D68" s="18" t="str">
        <x:v>哈克深蹲</x:v>
      </x:c>
      <x:c r="E68" s="18" t="str">
        <x:v>gym</x:v>
      </x:c>
      <x:c r="F68" s="18" t="str">
        <x:v>sets</x:v>
      </x:c>
      <x:c r="G68" s="18" t="str">
        <x:v>3 sets · 8 reps · 120 s rest</x:v>
      </x:c>
      <x:c r="H68" s="18" t="str">
        <x:v>load + reps + optional work seconds</x:v>
      </x:c>
      <x:c r="I68" s="18" t="str">
        <x:v>Not shown by profile</x:v>
      </x:c>
      <x:c r="J68" s="18" t="str">
        <x:v>sets</x:v>
      </x:c>
      <x:c r="K68" s="18" t="str">
        <x:v>3 sets · 8 reps · 120 s rest</x:v>
      </x:c>
      <x:c r="L68" s="18" t="str">
        <x:v>load + reps + set type</x:v>
      </x:c>
      <x:c r="M68" s="18" t="str">
        <x:v>RPE or reps-in-reserve, tempo, variation/assistance</x:v>
      </x:c>
      <x:c r="N68" s="18" t="str">
        <x:v>None (symmetric)</x:v>
      </x:c>
      <x:c r="O68" s="18" t="str">
        <x:v>Keep with shared schema</x:v>
      </x:c>
      <x:c r="P68" s="18" t="str">
        <x:v>P3</x:v>
      </x:c>
      <x:c r="Q68" s="18" t="str">
        <x:v>The current starter is a reasonable editable default. The main improvement is consistent fields across live, circuit, routine and retrospective flows.</x:v>
      </x:c>
      <x:c r="R68" s="18" t="str">
        <x:v>https://pubmed.ncbi.nlm.nih.gov/41843416/ | https://pubmed.ncbi.nlm.nih.gov/19204579/</x:v>
      </x:c>
      <x:c r="S68" s="2"/>
      <x:c r="T68" s="2"/>
      <x:c r="U68" s="2"/>
      <x:c r="V68" s="2"/>
      <x:c r="W68" s="2"/>
      <x:c r="X68" s="2"/>
      <x:c r="Y68" s="2"/>
      <x:c r="Z68" s="2"/>
    </x:row>
    <x:row r="69" ht="66" customHeight="1">
      <x:c r="A69" s="18" t="n">
        <x:v>68</x:v>
      </x:c>
      <x:c r="B69" s="18" t="str">
        <x:v>hip_thrust</x:v>
      </x:c>
      <x:c r="C69" s="18" t="str">
        <x:v>Hip Thrust</x:v>
      </x:c>
      <x:c r="D69" s="18" t="str">
        <x:v>臀推</x:v>
      </x:c>
      <x:c r="E69" s="18" t="str">
        <x:v>gym</x:v>
      </x:c>
      <x:c r="F69" s="18" t="str">
        <x:v>sets</x:v>
      </x:c>
      <x:c r="G69" s="18" t="str">
        <x:v>3 sets · 8 reps · 120 s rest</x:v>
      </x:c>
      <x:c r="H69" s="18" t="str">
        <x:v>load + reps + optional work seconds</x:v>
      </x:c>
      <x:c r="I69" s="18" t="str">
        <x:v>Not shown by profile</x:v>
      </x:c>
      <x:c r="J69" s="18" t="str">
        <x:v>sets</x:v>
      </x:c>
      <x:c r="K69" s="18" t="str">
        <x:v>3 sets · 8 reps · 120 s rest</x:v>
      </x:c>
      <x:c r="L69" s="18" t="str">
        <x:v>load + reps + set type</x:v>
      </x:c>
      <x:c r="M69" s="18" t="str">
        <x:v>RPE or reps-in-reserve, tempo, variation/assistance</x:v>
      </x:c>
      <x:c r="N69" s="18" t="str">
        <x:v>None (symmetric)</x:v>
      </x:c>
      <x:c r="O69" s="18" t="str">
        <x:v>Keep with shared schema</x:v>
      </x:c>
      <x:c r="P69" s="18" t="str">
        <x:v>P3</x:v>
      </x:c>
      <x:c r="Q69" s="18" t="str">
        <x:v>The current starter is a reasonable editable default. The main improvement is consistent fields across live, circuit, routine and retrospective flows.</x:v>
      </x:c>
      <x:c r="R69" s="18" t="str">
        <x:v>https://pubmed.ncbi.nlm.nih.gov/41843416/ | https://pubmed.ncbi.nlm.nih.gov/19204579/</x:v>
      </x:c>
      <x:c r="S69" s="2"/>
      <x:c r="T69" s="2"/>
      <x:c r="U69" s="2"/>
      <x:c r="V69" s="2"/>
      <x:c r="W69" s="2"/>
      <x:c r="X69" s="2"/>
      <x:c r="Y69" s="2"/>
      <x:c r="Z69" s="2"/>
    </x:row>
    <x:row r="70" ht="66" customHeight="1">
      <x:c r="A70" s="18" t="n">
        <x:v>69</x:v>
      </x:c>
      <x:c r="B70" s="18" t="str">
        <x:v>cable_fly</x:v>
      </x:c>
      <x:c r="C70" s="18" t="str">
        <x:v>Cable Fly</x:v>
      </x:c>
      <x:c r="D70" s="18" t="str">
        <x:v>滑輪飛鳥</x:v>
      </x:c>
      <x:c r="E70" s="18" t="str">
        <x:v>gym</x:v>
      </x:c>
      <x:c r="F70" s="18" t="str">
        <x:v>sets</x:v>
      </x:c>
      <x:c r="G70" s="18" t="str">
        <x:v>3 sets · 10 reps · 75 s rest</x:v>
      </x:c>
      <x:c r="H70" s="18" t="str">
        <x:v>load + reps + optional work seconds</x:v>
      </x:c>
      <x:c r="I70" s="18" t="str">
        <x:v>Not shown by profile</x:v>
      </x:c>
      <x:c r="J70" s="18" t="str">
        <x:v>sets</x:v>
      </x:c>
      <x:c r="K70" s="18" t="str">
        <x:v>3 sets · 10 reps · 75 s rest</x:v>
      </x:c>
      <x:c r="L70" s="18" t="str">
        <x:v>load + reps + set type</x:v>
      </x:c>
      <x:c r="M70" s="18" t="str">
        <x:v>RPE or reps-in-reserve, tempo, variation/assistance</x:v>
      </x:c>
      <x:c r="N70" s="18" t="str">
        <x:v>None (symmetric)</x:v>
      </x:c>
      <x:c r="O70" s="18" t="str">
        <x:v>Keep with shared schema</x:v>
      </x:c>
      <x:c r="P70" s="18" t="str">
        <x:v>P3</x:v>
      </x:c>
      <x:c r="Q70" s="18" t="str">
        <x:v>The current starter is a reasonable editable default. The main improvement is consistent fields across live, circuit, routine and retrospective flows.</x:v>
      </x:c>
      <x:c r="R70" s="18" t="str">
        <x:v>https://pubmed.ncbi.nlm.nih.gov/41843416/ | https://pubmed.ncbi.nlm.nih.gov/19204579/</x:v>
      </x:c>
      <x:c r="S70" s="2"/>
      <x:c r="T70" s="2"/>
      <x:c r="U70" s="2"/>
      <x:c r="V70" s="2"/>
      <x:c r="W70" s="2"/>
      <x:c r="X70" s="2"/>
      <x:c r="Y70" s="2"/>
      <x:c r="Z70" s="2"/>
    </x:row>
    <x:row r="71" ht="66" customHeight="1">
      <x:c r="A71" s="18" t="n">
        <x:v>70</x:v>
      </x:c>
      <x:c r="B71" s="18" t="str">
        <x:v>pec_deck</x:v>
      </x:c>
      <x:c r="C71" s="18" t="str">
        <x:v>Pec Deck</x:v>
      </x:c>
      <x:c r="D71" s="18" t="str">
        <x:v>蝴蝶機夾胸</x:v>
      </x:c>
      <x:c r="E71" s="18" t="str">
        <x:v>gym</x:v>
      </x:c>
      <x:c r="F71" s="18" t="str">
        <x:v>sets</x:v>
      </x:c>
      <x:c r="G71" s="18" t="str">
        <x:v>3 sets · 10 reps · 75 s rest</x:v>
      </x:c>
      <x:c r="H71" s="18" t="str">
        <x:v>load + reps + optional work seconds</x:v>
      </x:c>
      <x:c r="I71" s="18" t="str">
        <x:v>Not shown by profile</x:v>
      </x:c>
      <x:c r="J71" s="18" t="str">
        <x:v>sets</x:v>
      </x:c>
      <x:c r="K71" s="18" t="str">
        <x:v>3 sets · 10 reps · 75 s rest</x:v>
      </x:c>
      <x:c r="L71" s="18" t="str">
        <x:v>load + reps + set type</x:v>
      </x:c>
      <x:c r="M71" s="18" t="str">
        <x:v>RPE or reps-in-reserve, tempo, variation/assistance</x:v>
      </x:c>
      <x:c r="N71" s="18" t="str">
        <x:v>None (symmetric)</x:v>
      </x:c>
      <x:c r="O71" s="18" t="str">
        <x:v>Keep with shared schema</x:v>
      </x:c>
      <x:c r="P71" s="18" t="str">
        <x:v>P3</x:v>
      </x:c>
      <x:c r="Q71" s="18" t="str">
        <x:v>The current starter is a reasonable editable default. The main improvement is consistent fields across live, circuit, routine and retrospective flows.</x:v>
      </x:c>
      <x:c r="R71" s="18" t="str">
        <x:v>https://pubmed.ncbi.nlm.nih.gov/41843416/ | https://pubmed.ncbi.nlm.nih.gov/19204579/</x:v>
      </x:c>
      <x:c r="S71" s="2"/>
      <x:c r="T71" s="2"/>
      <x:c r="U71" s="2"/>
      <x:c r="V71" s="2"/>
      <x:c r="W71" s="2"/>
      <x:c r="X71" s="2"/>
      <x:c r="Y71" s="2"/>
      <x:c r="Z71" s="2"/>
    </x:row>
    <x:row r="72" ht="66" customHeight="1">
      <x:c r="A72" s="18" t="n">
        <x:v>71</x:v>
      </x:c>
      <x:c r="B72" s="18" t="str">
        <x:v>machine_chest_press</x:v>
      </x:c>
      <x:c r="C72" s="18" t="str">
        <x:v>Machine Chest Press</x:v>
      </x:c>
      <x:c r="D72" s="18" t="str">
        <x:v>機械胸推</x:v>
      </x:c>
      <x:c r="E72" s="18" t="str">
        <x:v>gym</x:v>
      </x:c>
      <x:c r="F72" s="18" t="str">
        <x:v>sets</x:v>
      </x:c>
      <x:c r="G72" s="18" t="str">
        <x:v>3 sets · 8 reps · 120 s rest</x:v>
      </x:c>
      <x:c r="H72" s="18" t="str">
        <x:v>load + reps + optional work seconds</x:v>
      </x:c>
      <x:c r="I72" s="18" t="str">
        <x:v>Not shown by profile</x:v>
      </x:c>
      <x:c r="J72" s="18" t="str">
        <x:v>sets</x:v>
      </x:c>
      <x:c r="K72" s="18" t="str">
        <x:v>3 sets · 8 reps · 120 s rest</x:v>
      </x:c>
      <x:c r="L72" s="18" t="str">
        <x:v>load + reps + set type</x:v>
      </x:c>
      <x:c r="M72" s="18" t="str">
        <x:v>RPE or reps-in-reserve, tempo, variation/assistance</x:v>
      </x:c>
      <x:c r="N72" s="18" t="str">
        <x:v>None (symmetric)</x:v>
      </x:c>
      <x:c r="O72" s="18" t="str">
        <x:v>Keep with shared schema</x:v>
      </x:c>
      <x:c r="P72" s="18" t="str">
        <x:v>P3</x:v>
      </x:c>
      <x:c r="Q72" s="18" t="str">
        <x:v>The current starter is a reasonable editable default. The main improvement is consistent fields across live, circuit, routine and retrospective flows.</x:v>
      </x:c>
      <x:c r="R72" s="18" t="str">
        <x:v>https://pubmed.ncbi.nlm.nih.gov/41843416/ | https://pubmed.ncbi.nlm.nih.gov/19204579/</x:v>
      </x:c>
      <x:c r="S72" s="2"/>
      <x:c r="T72" s="2"/>
      <x:c r="U72" s="2"/>
      <x:c r="V72" s="2"/>
      <x:c r="W72" s="2"/>
      <x:c r="X72" s="2"/>
      <x:c r="Y72" s="2"/>
      <x:c r="Z72" s="2"/>
    </x:row>
    <x:row r="73" ht="66" customHeight="1">
      <x:c r="A73" s="18" t="n">
        <x:v>72</x:v>
      </x:c>
      <x:c r="B73" s="18" t="str">
        <x:v>single_arm_row</x:v>
      </x:c>
      <x:c r="C73" s="18" t="str">
        <x:v>Single-arm Dumbbell Row</x:v>
      </x:c>
      <x:c r="D73" s="18" t="str">
        <x:v>單手啞鈴划船</x:v>
      </x:c>
      <x:c r="E73" s="18" t="str">
        <x:v>gym</x:v>
      </x:c>
      <x:c r="F73" s="18" t="str">
        <x:v>sets</x:v>
      </x:c>
      <x:c r="G73" s="18" t="str">
        <x:v>3 sets · 8 reps · 120 s rest</x:v>
      </x:c>
      <x:c r="H73" s="18" t="str">
        <x:v>load + reps + optional work seconds</x:v>
      </x:c>
      <x:c r="I73" s="18" t="str">
        <x:v>Not shown by profile</x:v>
      </x:c>
      <x:c r="J73" s="18" t="str">
        <x:v>sets</x:v>
      </x:c>
      <x:c r="K73" s="18" t="str">
        <x:v>3 sets · 8 reps · 120 s rest</x:v>
      </x:c>
      <x:c r="L73" s="18" t="str">
        <x:v>load + reps + set type + side/alternate</x:v>
      </x:c>
      <x:c r="M73" s="18" t="str">
        <x:v>RPE or reps-in-reserve, tempo, variation/assistance</x:v>
      </x:c>
      <x:c r="N73" s="18" t="str">
        <x:v>Per side / alternate</x:v>
      </x:c>
      <x:c r="O73" s="18" t="str">
        <x:v>Add laterality</x:v>
      </x:c>
      <x:c r="P73" s="18" t="str">
        <x:v>P1</x:v>
      </x:c>
      <x:c r="Q73" s="18" t="str">
        <x:v>Per-side or alternating performance matters, but the current profile does not expose it consistently.</x:v>
      </x:c>
      <x:c r="R73" s="18" t="str">
        <x:v>https://pubmed.ncbi.nlm.nih.gov/41843416/ | https://pubmed.ncbi.nlm.nih.gov/19204579/</x:v>
      </x:c>
      <x:c r="S73" s="2"/>
      <x:c r="T73" s="2"/>
      <x:c r="U73" s="2"/>
      <x:c r="V73" s="2"/>
      <x:c r="W73" s="2"/>
      <x:c r="X73" s="2"/>
      <x:c r="Y73" s="2"/>
      <x:c r="Z73" s="2"/>
    </x:row>
    <x:row r="74" ht="66" customHeight="1">
      <x:c r="A74" s="18" t="n">
        <x:v>73</x:v>
      </x:c>
      <x:c r="B74" s="18" t="str">
        <x:v>chest_supported_row</x:v>
      </x:c>
      <x:c r="C74" s="18" t="str">
        <x:v>Chest-supported Row</x:v>
      </x:c>
      <x:c r="D74" s="18" t="str">
        <x:v>胸靠划船</x:v>
      </x:c>
      <x:c r="E74" s="18" t="str">
        <x:v>gym</x:v>
      </x:c>
      <x:c r="F74" s="18" t="str">
        <x:v>sets</x:v>
      </x:c>
      <x:c r="G74" s="18" t="str">
        <x:v>3 sets · 8 reps · 120 s rest</x:v>
      </x:c>
      <x:c r="H74" s="18" t="str">
        <x:v>load + reps + optional work seconds</x:v>
      </x:c>
      <x:c r="I74" s="18" t="str">
        <x:v>Not shown by profile</x:v>
      </x:c>
      <x:c r="J74" s="18" t="str">
        <x:v>sets</x:v>
      </x:c>
      <x:c r="K74" s="18" t="str">
        <x:v>3 sets · 8 reps · 120 s rest</x:v>
      </x:c>
      <x:c r="L74" s="18" t="str">
        <x:v>load + reps + set type</x:v>
      </x:c>
      <x:c r="M74" s="18" t="str">
        <x:v>RPE or reps-in-reserve, tempo, variation/assistance</x:v>
      </x:c>
      <x:c r="N74" s="18" t="str">
        <x:v>None (symmetric)</x:v>
      </x:c>
      <x:c r="O74" s="18" t="str">
        <x:v>Keep with shared schema</x:v>
      </x:c>
      <x:c r="P74" s="18" t="str">
        <x:v>P3</x:v>
      </x:c>
      <x:c r="Q74" s="18" t="str">
        <x:v>The current starter is a reasonable editable default. The main improvement is consistent fields across live, circuit, routine and retrospective flows.</x:v>
      </x:c>
      <x:c r="R74" s="18" t="str">
        <x:v>https://pubmed.ncbi.nlm.nih.gov/41843416/ | https://pubmed.ncbi.nlm.nih.gov/19204579/</x:v>
      </x:c>
      <x:c r="S74" s="2"/>
      <x:c r="T74" s="2"/>
      <x:c r="U74" s="2"/>
      <x:c r="V74" s="2"/>
      <x:c r="W74" s="2"/>
      <x:c r="X74" s="2"/>
      <x:c r="Y74" s="2"/>
      <x:c r="Z74" s="2"/>
    </x:row>
    <x:row r="75" ht="66" customHeight="1">
      <x:c r="A75" s="18" t="n">
        <x:v>74</x:v>
      </x:c>
      <x:c r="B75" s="18" t="str">
        <x:v>rear_delt_fly</x:v>
      </x:c>
      <x:c r="C75" s="18" t="str">
        <x:v>Rear Delt Fly</x:v>
      </x:c>
      <x:c r="D75" s="18" t="str">
        <x:v>後三角飛鳥</x:v>
      </x:c>
      <x:c r="E75" s="18" t="str">
        <x:v>gym</x:v>
      </x:c>
      <x:c r="F75" s="18" t="str">
        <x:v>sets</x:v>
      </x:c>
      <x:c r="G75" s="18" t="str">
        <x:v>3 sets · 10 reps · 75 s rest</x:v>
      </x:c>
      <x:c r="H75" s="18" t="str">
        <x:v>load + reps + optional work seconds</x:v>
      </x:c>
      <x:c r="I75" s="18" t="str">
        <x:v>Not shown by profile</x:v>
      </x:c>
      <x:c r="J75" s="18" t="str">
        <x:v>sets</x:v>
      </x:c>
      <x:c r="K75" s="18" t="str">
        <x:v>3 sets · 10 reps · 75 s rest</x:v>
      </x:c>
      <x:c r="L75" s="18" t="str">
        <x:v>load + reps + set type</x:v>
      </x:c>
      <x:c r="M75" s="18" t="str">
        <x:v>RPE or reps-in-reserve, tempo, variation/assistance</x:v>
      </x:c>
      <x:c r="N75" s="18" t="str">
        <x:v>None (symmetric)</x:v>
      </x:c>
      <x:c r="O75" s="18" t="str">
        <x:v>Keep with shared schema</x:v>
      </x:c>
      <x:c r="P75" s="18" t="str">
        <x:v>P3</x:v>
      </x:c>
      <x:c r="Q75" s="18" t="str">
        <x:v>The current starter is a reasonable editable default. The main improvement is consistent fields across live, circuit, routine and retrospective flows.</x:v>
      </x:c>
      <x:c r="R75" s="18" t="str">
        <x:v>https://pubmed.ncbi.nlm.nih.gov/41843416/ | https://pubmed.ncbi.nlm.nih.gov/19204579/</x:v>
      </x:c>
      <x:c r="S75" s="2"/>
      <x:c r="T75" s="2"/>
      <x:c r="U75" s="2"/>
      <x:c r="V75" s="2"/>
      <x:c r="W75" s="2"/>
      <x:c r="X75" s="2"/>
      <x:c r="Y75" s="2"/>
      <x:c r="Z75" s="2"/>
    </x:row>
    <x:row r="76" ht="66" customHeight="1">
      <x:c r="A76" s="18" t="n">
        <x:v>75</x:v>
      </x:c>
      <x:c r="B76" s="18" t="str">
        <x:v>upright_row</x:v>
      </x:c>
      <x:c r="C76" s="18" t="str">
        <x:v>Upright Row</x:v>
      </x:c>
      <x:c r="D76" s="18" t="str">
        <x:v>直立划船</x:v>
      </x:c>
      <x:c r="E76" s="18" t="str">
        <x:v>gym</x:v>
      </x:c>
      <x:c r="F76" s="18" t="str">
        <x:v>sets</x:v>
      </x:c>
      <x:c r="G76" s="18" t="str">
        <x:v>3 sets · 10 reps · 75 s rest</x:v>
      </x:c>
      <x:c r="H76" s="18" t="str">
        <x:v>load + reps + optional work seconds</x:v>
      </x:c>
      <x:c r="I76" s="18" t="str">
        <x:v>Not shown by profile</x:v>
      </x:c>
      <x:c r="J76" s="18" t="str">
        <x:v>sets</x:v>
      </x:c>
      <x:c r="K76" s="18" t="str">
        <x:v>3 sets · 10 reps · 75 s rest</x:v>
      </x:c>
      <x:c r="L76" s="18" t="str">
        <x:v>load + reps + set type</x:v>
      </x:c>
      <x:c r="M76" s="18" t="str">
        <x:v>RPE or reps-in-reserve, tempo, variation/assistance</x:v>
      </x:c>
      <x:c r="N76" s="18" t="str">
        <x:v>None (symmetric)</x:v>
      </x:c>
      <x:c r="O76" s="18" t="str">
        <x:v>Keep with shared schema</x:v>
      </x:c>
      <x:c r="P76" s="18" t="str">
        <x:v>P3</x:v>
      </x:c>
      <x:c r="Q76" s="18" t="str">
        <x:v>The current starter is a reasonable editable default. The main improvement is consistent fields across live, circuit, routine and retrospective flows.</x:v>
      </x:c>
      <x:c r="R76" s="18" t="str">
        <x:v>https://pubmed.ncbi.nlm.nih.gov/41843416/ | https://pubmed.ncbi.nlm.nih.gov/19204579/</x:v>
      </x:c>
      <x:c r="S76" s="2"/>
      <x:c r="T76" s="2"/>
      <x:c r="U76" s="2"/>
      <x:c r="V76" s="2"/>
      <x:c r="W76" s="2"/>
      <x:c r="X76" s="2"/>
      <x:c r="Y76" s="2"/>
      <x:c r="Z76" s="2"/>
    </x:row>
    <x:row r="77" ht="66" customHeight="1">
      <x:c r="A77" s="18" t="n">
        <x:v>76</x:v>
      </x:c>
      <x:c r="B77" s="18" t="str">
        <x:v>preacher_curl</x:v>
      </x:c>
      <x:c r="C77" s="18" t="str">
        <x:v>Preacher Curl</x:v>
      </x:c>
      <x:c r="D77" s="18" t="str">
        <x:v>牧師椅彎舉</x:v>
      </x:c>
      <x:c r="E77" s="18" t="str">
        <x:v>gym</x:v>
      </x:c>
      <x:c r="F77" s="18" t="str">
        <x:v>sets</x:v>
      </x:c>
      <x:c r="G77" s="18" t="str">
        <x:v>3 sets · 10 reps · 75 s rest</x:v>
      </x:c>
      <x:c r="H77" s="18" t="str">
        <x:v>load + reps + optional work seconds</x:v>
      </x:c>
      <x:c r="I77" s="18" t="str">
        <x:v>Not shown by profile</x:v>
      </x:c>
      <x:c r="J77" s="18" t="str">
        <x:v>sets</x:v>
      </x:c>
      <x:c r="K77" s="18" t="str">
        <x:v>3 sets · 10 reps · 75 s rest</x:v>
      </x:c>
      <x:c r="L77" s="18" t="str">
        <x:v>load + reps + set type + side/alternate</x:v>
      </x:c>
      <x:c r="M77" s="18" t="str">
        <x:v>RPE or reps-in-reserve, tempo, variation/assistance</x:v>
      </x:c>
      <x:c r="N77" s="18" t="str">
        <x:v>Optional</x:v>
      </x:c>
      <x:c r="O77" s="18" t="str">
        <x:v>Keep with shared schema</x:v>
      </x:c>
      <x:c r="P77" s="18" t="str">
        <x:v>P3</x:v>
      </x:c>
      <x:c r="Q77" s="18" t="str">
        <x:v>The current starter is a reasonable editable default. The main improvement is consistent fields across live, circuit, routine and retrospective flows.</x:v>
      </x:c>
      <x:c r="R77" s="18" t="str">
        <x:v>https://pubmed.ncbi.nlm.nih.gov/41843416/ | https://pubmed.ncbi.nlm.nih.gov/19204579/</x:v>
      </x:c>
      <x:c r="S77" s="2"/>
      <x:c r="T77" s="2"/>
      <x:c r="U77" s="2"/>
      <x:c r="V77" s="2"/>
      <x:c r="W77" s="2"/>
      <x:c r="X77" s="2"/>
      <x:c r="Y77" s="2"/>
      <x:c r="Z77" s="2"/>
    </x:row>
    <x:row r="78" ht="66" customHeight="1">
      <x:c r="A78" s="18" t="n">
        <x:v>77</x:v>
      </x:c>
      <x:c r="B78" s="18" t="str">
        <x:v>skull_crusher</x:v>
      </x:c>
      <x:c r="C78" s="18" t="str">
        <x:v>Skull Crusher</x:v>
      </x:c>
      <x:c r="D78" s="18" t="str">
        <x:v>仰臥三頭伸展</x:v>
      </x:c>
      <x:c r="E78" s="18" t="str">
        <x:v>gym</x:v>
      </x:c>
      <x:c r="F78" s="18" t="str">
        <x:v>sets</x:v>
      </x:c>
      <x:c r="G78" s="18" t="str">
        <x:v>3 sets · 10 reps · 75 s rest</x:v>
      </x:c>
      <x:c r="H78" s="18" t="str">
        <x:v>load + reps + optional work seconds</x:v>
      </x:c>
      <x:c r="I78" s="18" t="str">
        <x:v>Not shown by profile</x:v>
      </x:c>
      <x:c r="J78" s="18" t="str">
        <x:v>sets</x:v>
      </x:c>
      <x:c r="K78" s="18" t="str">
        <x:v>3 sets · 10 reps · 75 s rest</x:v>
      </x:c>
      <x:c r="L78" s="18" t="str">
        <x:v>load + reps + set type</x:v>
      </x:c>
      <x:c r="M78" s="18" t="str">
        <x:v>RPE or reps-in-reserve, tempo, variation/assistance</x:v>
      </x:c>
      <x:c r="N78" s="18" t="str">
        <x:v>None (symmetric)</x:v>
      </x:c>
      <x:c r="O78" s="18" t="str">
        <x:v>Keep with shared schema</x:v>
      </x:c>
      <x:c r="P78" s="18" t="str">
        <x:v>P3</x:v>
      </x:c>
      <x:c r="Q78" s="18" t="str">
        <x:v>The current starter is a reasonable editable default. The main improvement is consistent fields across live, circuit, routine and retrospective flows.</x:v>
      </x:c>
      <x:c r="R78" s="18" t="str">
        <x:v>https://pubmed.ncbi.nlm.nih.gov/41843416/ | https://pubmed.ncbi.nlm.nih.gov/19204579/</x:v>
      </x:c>
      <x:c r="S78" s="2"/>
      <x:c r="T78" s="2"/>
      <x:c r="U78" s="2"/>
      <x:c r="V78" s="2"/>
      <x:c r="W78" s="2"/>
      <x:c r="X78" s="2"/>
      <x:c r="Y78" s="2"/>
      <x:c r="Z78" s="2"/>
    </x:row>
    <x:row r="79" ht="66" customHeight="1">
      <x:c r="A79" s="18" t="n">
        <x:v>78</x:v>
      </x:c>
      <x:c r="B79" s="18" t="str">
        <x:v>cable_crunch</x:v>
      </x:c>
      <x:c r="C79" s="18" t="str">
        <x:v>Cable Crunch</x:v>
      </x:c>
      <x:c r="D79" s="18" t="str">
        <x:v>滑輪捲腹</x:v>
      </x:c>
      <x:c r="E79" s="18" t="str">
        <x:v>gym</x:v>
      </x:c>
      <x:c r="F79" s="18" t="str">
        <x:v>sets</x:v>
      </x:c>
      <x:c r="G79" s="18" t="str">
        <x:v>3 sets · 10 reps · 75 s rest</x:v>
      </x:c>
      <x:c r="H79" s="18" t="str">
        <x:v>load + reps + optional work seconds</x:v>
      </x:c>
      <x:c r="I79" s="18" t="str">
        <x:v>Not shown by profile</x:v>
      </x:c>
      <x:c r="J79" s="18" t="str">
        <x:v>sets</x:v>
      </x:c>
      <x:c r="K79" s="18" t="str">
        <x:v>3 sets · 10 reps · 75 s rest</x:v>
      </x:c>
      <x:c r="L79" s="18" t="str">
        <x:v>load + reps + set type</x:v>
      </x:c>
      <x:c r="M79" s="18" t="str">
        <x:v>RPE or reps-in-reserve, tempo, variation/assistance</x:v>
      </x:c>
      <x:c r="N79" s="18" t="str">
        <x:v>None (symmetric)</x:v>
      </x:c>
      <x:c r="O79" s="18" t="str">
        <x:v>Keep with shared schema</x:v>
      </x:c>
      <x:c r="P79" s="18" t="str">
        <x:v>P3</x:v>
      </x:c>
      <x:c r="Q79" s="18" t="str">
        <x:v>The current starter is a reasonable editable default. The main improvement is consistent fields across live, circuit, routine and retrospective flows.</x:v>
      </x:c>
      <x:c r="R79" s="18" t="str">
        <x:v>https://pubmed.ncbi.nlm.nih.gov/41843416/ | https://pubmed.ncbi.nlm.nih.gov/19204579/</x:v>
      </x:c>
      <x:c r="S79" s="2"/>
      <x:c r="T79" s="2"/>
      <x:c r="U79" s="2"/>
      <x:c r="V79" s="2"/>
      <x:c r="W79" s="2"/>
      <x:c r="X79" s="2"/>
      <x:c r="Y79" s="2"/>
      <x:c r="Z79" s="2"/>
    </x:row>
    <x:row r="80" ht="66" customHeight="1">
      <x:c r="A80" s="18" t="n">
        <x:v>79</x:v>
      </x:c>
      <x:c r="B80" s="18" t="str">
        <x:v>farmers_carry</x:v>
      </x:c>
      <x:c r="C80" s="18" t="str">
        <x:v>Farmer's Carry</x:v>
      </x:c>
      <x:c r="D80" s="18" t="str">
        <x:v>農夫走路</x:v>
      </x:c>
      <x:c r="E80" s="18" t="str">
        <x:v>gym</x:v>
      </x:c>
      <x:c r="F80" s="18" t="str">
        <x:v>loaded_carry</x:v>
      </x:c>
      <x:c r="G80" s="18" t="str">
        <x:v>3 sets · 30 s · 30 m · 90 s rest</x:v>
      </x:c>
      <x:c r="H80" s="18" t="str">
        <x:v>load/hand + metres + seconds</x:v>
      </x:c>
      <x:c r="I80" s="18" t="str">
        <x:v>Not shown by profile</x:v>
      </x:c>
      <x:c r="J80" s="18" t="str">
        <x:v>loaded_carry</x:v>
      </x:c>
      <x:c r="K80" s="18" t="str">
        <x:v>3 sets · 30 s · 30 m · 90 s rest</x:v>
      </x:c>
      <x:c r="L80" s="18" t="str">
        <x:v>load per hand + distance or time</x:v>
      </x:c>
      <x:c r="M80" s="18" t="str">
        <x:v>RPE or reps-in-reserve, tempo, variation/assistance</x:v>
      </x:c>
      <x:c r="N80" s="18" t="str">
        <x:v>None (symmetric)</x:v>
      </x:c>
      <x:c r="O80" s="18" t="str">
        <x:v>Keep with shared schema</x:v>
      </x:c>
      <x:c r="P80" s="18" t="str">
        <x:v>P3</x:v>
      </x:c>
      <x:c r="Q80" s="18" t="str">
        <x:v>The current starter is a reasonable editable default. The main improvement is consistent fields across live, circuit, routine and retrospective flows.</x:v>
      </x:c>
      <x:c r="R80" s="18" t="str">
        <x:v>https://pubmed.ncbi.nlm.nih.gov/41843416/ | https://pubmed.ncbi.nlm.nih.gov/19204579/</x:v>
      </x:c>
      <x:c r="S80" s="2"/>
      <x:c r="T80" s="2"/>
      <x:c r="U80" s="2"/>
      <x:c r="V80" s="2"/>
      <x:c r="W80" s="2"/>
      <x:c r="X80" s="2"/>
      <x:c r="Y80" s="2"/>
      <x:c r="Z80" s="2"/>
    </x:row>
    <x:row r="81" ht="66" customHeight="1">
      <x:c r="A81" s="18" t="n">
        <x:v>80</x:v>
      </x:c>
      <x:c r="B81" s="18" t="str">
        <x:v>rowing_machine</x:v>
      </x:c>
      <x:c r="C81" s="18" t="str">
        <x:v>Rowing Machine</x:v>
      </x:c>
      <x:c r="D81" s="18" t="str">
        <x:v>划船機</x:v>
      </x:c>
      <x:c r="E81" s="18" t="str">
        <x:v>gym</x:v>
      </x:c>
      <x:c r="F81" s="18" t="str">
        <x:v>cardio_session</x:v>
      </x:c>
      <x:c r="G81" s="18" t="str">
        <x:v>1 set · 20 min</x:v>
      </x:c>
      <x:c r="H81" s="18" t="str">
        <x:v>minutes + ID-specific metrics</x:v>
      </x:c>
      <x:c r="I81" s="18" t="str">
        <x:v>Not shown by profile</x:v>
      </x:c>
      <x:c r="J81" s="18" t="str">
        <x:v>cardio_session</x:v>
      </x:c>
      <x:c r="K81" s="18" t="str">
        <x:v>20 min as an editable starter, not a medical minimum</x:v>
      </x:c>
      <x:c r="L81" s="18" t="str">
        <x:v>duration; distance when known</x:v>
      </x:c>
      <x:c r="M81" s="18" t="str">
        <x:v>distance, 500 m pace, stroke rate, power, resistance/damper, average/max HR</x:v>
      </x:c>
      <x:c r="N81" s="18" t="str">
        <x:v>None (symmetric)</x:v>
      </x:c>
      <x:c r="O81" s="18" t="str">
        <x:v>Add optional metrics</x:v>
      </x:c>
      <x:c r="P81" s="18" t="str">
        <x:v>P2</x:v>
      </x:c>
      <x:c r="Q81" s="18" t="str">
        <x:v>The core duration default is sensible. Add common wearable/device summary metrics behind progressive disclosure.</x:v>
      </x:c>
      <x:c r="R81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81" s="2"/>
      <x:c r="T81" s="2"/>
      <x:c r="U81" s="2"/>
      <x:c r="V81" s="2"/>
      <x:c r="W81" s="2"/>
      <x:c r="X81" s="2"/>
      <x:c r="Y81" s="2"/>
      <x:c r="Z81" s="2"/>
    </x:row>
    <x:row r="82" ht="66" customHeight="1">
      <x:c r="A82" s="18" t="n">
        <x:v>81</x:v>
      </x:c>
      <x:c r="B82" s="18" t="str">
        <x:v>stair_climber</x:v>
      </x:c>
      <x:c r="C82" s="18" t="str">
        <x:v>Stair Climber</x:v>
      </x:c>
      <x:c r="D82" s="18" t="str">
        <x:v>登階機</x:v>
      </x:c>
      <x:c r="E82" s="18" t="str">
        <x:v>gym</x:v>
      </x:c>
      <x:c r="F82" s="18" t="str">
        <x:v>cardio_session</x:v>
      </x:c>
      <x:c r="G82" s="18" t="str">
        <x:v>1 set · 20 min</x:v>
      </x:c>
      <x:c r="H82" s="18" t="str">
        <x:v>minutes + ID-specific metrics</x:v>
      </x:c>
      <x:c r="I82" s="18" t="str">
        <x:v>Not shown by profile</x:v>
      </x:c>
      <x:c r="J82" s="18" t="str">
        <x:v>cardio_session</x:v>
      </x:c>
      <x:c r="K82" s="18" t="str">
        <x:v>20 min as an editable starter, not a medical minimum</x:v>
      </x:c>
      <x:c r="L82" s="18" t="str">
        <x:v>duration; distance when known</x:v>
      </x:c>
      <x:c r="M82" s="18" t="str">
        <x:v>vertical gain/floors, cadence, resistance, average/max HR</x:v>
      </x:c>
      <x:c r="N82" s="18" t="str">
        <x:v>None (symmetric)</x:v>
      </x:c>
      <x:c r="O82" s="18" t="str">
        <x:v>Add optional metrics</x:v>
      </x:c>
      <x:c r="P82" s="18" t="str">
        <x:v>P2</x:v>
      </x:c>
      <x:c r="Q82" s="18" t="str">
        <x:v>The core duration default is sensible. Add common wearable/device summary metrics behind progressive disclosure.</x:v>
      </x:c>
      <x:c r="R82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82" s="2"/>
      <x:c r="T82" s="2"/>
      <x:c r="U82" s="2"/>
      <x:c r="V82" s="2"/>
      <x:c r="W82" s="2"/>
      <x:c r="X82" s="2"/>
      <x:c r="Y82" s="2"/>
      <x:c r="Z82" s="2"/>
    </x:row>
    <x:row r="83" ht="66" customHeight="1">
      <x:c r="A83" s="18" t="n">
        <x:v>82</x:v>
      </x:c>
      <x:c r="B83" s="18" t="str">
        <x:v>wide_push_up</x:v>
      </x:c>
      <x:c r="C83" s="18" t="str">
        <x:v>Wide Push-up</x:v>
      </x:c>
      <x:c r="D83" s="18" t="str">
        <x:v>寬距伏地挺身</x:v>
      </x:c>
      <x:c r="E83" s="18" t="str">
        <x:v>calisthenics</x:v>
      </x:c>
      <x:c r="F83" s="18" t="str">
        <x:v>sets</x:v>
      </x:c>
      <x:c r="G83" s="18" t="str">
        <x:v>3 sets · 8 reps · 120 s rest</x:v>
      </x:c>
      <x:c r="H83" s="18" t="str">
        <x:v>reps + optional work seconds</x:v>
      </x:c>
      <x:c r="I83" s="18" t="str">
        <x:v>Not shown by profile</x:v>
      </x:c>
      <x:c r="J83" s="18" t="str">
        <x:v>sets</x:v>
      </x:c>
      <x:c r="K83" s="18" t="str">
        <x:v>3 sets · 8 reps · 120 s rest</x:v>
      </x:c>
      <x:c r="L83" s="18" t="str">
        <x:v>reps + set type</x:v>
      </x:c>
      <x:c r="M83" s="18" t="str">
        <x:v>RPE or reps-in-reserve, tempo, variation/assistance</x:v>
      </x:c>
      <x:c r="N83" s="18" t="str">
        <x:v>None (symmetric)</x:v>
      </x:c>
      <x:c r="O83" s="18" t="str">
        <x:v>Keep with shared schema</x:v>
      </x:c>
      <x:c r="P83" s="18" t="str">
        <x:v>P3</x:v>
      </x:c>
      <x:c r="Q83" s="18" t="str">
        <x:v>The current starter is a reasonable editable default. The main improvement is consistent fields across live, circuit, routine and retrospective flows.</x:v>
      </x:c>
      <x:c r="R83" s="18" t="str">
        <x:v>https://pubmed.ncbi.nlm.nih.gov/41843416/ | https://pubmed.ncbi.nlm.nih.gov/19204579/</x:v>
      </x:c>
      <x:c r="S83" s="2"/>
      <x:c r="T83" s="2"/>
      <x:c r="U83" s="2"/>
      <x:c r="V83" s="2"/>
      <x:c r="W83" s="2"/>
      <x:c r="X83" s="2"/>
      <x:c r="Y83" s="2"/>
      <x:c r="Z83" s="2"/>
    </x:row>
    <x:row r="84" ht="66" customHeight="1">
      <x:c r="A84" s="18" t="n">
        <x:v>83</x:v>
      </x:c>
      <x:c r="B84" s="18" t="str">
        <x:v>archer_push_up</x:v>
      </x:c>
      <x:c r="C84" s="18" t="str">
        <x:v>Archer Push-up</x:v>
      </x:c>
      <x:c r="D84" s="18" t="str">
        <x:v>弓箭手伏地挺身</x:v>
      </x:c>
      <x:c r="E84" s="18" t="str">
        <x:v>calisthenics</x:v>
      </x:c>
      <x:c r="F84" s="18" t="str">
        <x:v>skill_sets</x:v>
      </x:c>
      <x:c r="G84" s="18" t="str">
        <x:v>3 sets · 4 reps · 180 s rest</x:v>
      </x:c>
      <x:c r="H84" s="18" t="str">
        <x:v>reps + optional work seconds</x:v>
      </x:c>
      <x:c r="I84" s="18" t="str">
        <x:v>Not shown by profile</x:v>
      </x:c>
      <x:c r="J84" s="18" t="str">
        <x:v>skill_sets</x:v>
      </x:c>
      <x:c r="K84" s="18" t="str">
        <x:v>3 sets · 4 reps · 180 s rest</x:v>
      </x:c>
      <x:c r="L84" s="18" t="str">
        <x:v>reps + progression/assistance + quality</x:v>
      </x:c>
      <x:c r="M84" s="18" t="str">
        <x:v>RPE or reps-in-reserve, tempo, variation/assistance</x:v>
      </x:c>
      <x:c r="N84" s="18" t="str">
        <x:v>None (symmetric)</x:v>
      </x:c>
      <x:c r="O84" s="18" t="str">
        <x:v>Keep with shared schema</x:v>
      </x:c>
      <x:c r="P84" s="18" t="str">
        <x:v>P3</x:v>
      </x:c>
      <x:c r="Q84" s="18" t="str">
        <x:v>The current starter is a reasonable editable default. The main improvement is consistent fields across live, circuit, routine and retrospective flows.</x:v>
      </x:c>
      <x:c r="R84" s="18" t="str">
        <x:v>https://pubmed.ncbi.nlm.nih.gov/41843416/ | https://pubmed.ncbi.nlm.nih.gov/19204579/</x:v>
      </x:c>
      <x:c r="S84" s="2"/>
      <x:c r="T84" s="2"/>
      <x:c r="U84" s="2"/>
      <x:c r="V84" s="2"/>
      <x:c r="W84" s="2"/>
      <x:c r="X84" s="2"/>
      <x:c r="Y84" s="2"/>
      <x:c r="Z84" s="2"/>
    </x:row>
    <x:row r="85" ht="66" customHeight="1">
      <x:c r="A85" s="18" t="n">
        <x:v>84</x:v>
      </x:c>
      <x:c r="B85" s="18" t="str">
        <x:v>pseudo_planche_push_up</x:v>
      </x:c>
      <x:c r="C85" s="18" t="str">
        <x:v>Pseudo Planche Push-up</x:v>
      </x:c>
      <x:c r="D85" s="18" t="str">
        <x:v>偽俄挺伏地挺身</x:v>
      </x:c>
      <x:c r="E85" s="18" t="str">
        <x:v>calisthenics</x:v>
      </x:c>
      <x:c r="F85" s="18" t="str">
        <x:v>skill_sets</x:v>
      </x:c>
      <x:c r="G85" s="18" t="str">
        <x:v>3 sets · 4 reps · 180 s rest</x:v>
      </x:c>
      <x:c r="H85" s="18" t="str">
        <x:v>reps + optional work seconds</x:v>
      </x:c>
      <x:c r="I85" s="18" t="str">
        <x:v>Not shown by profile</x:v>
      </x:c>
      <x:c r="J85" s="18" t="str">
        <x:v>skill_sets</x:v>
      </x:c>
      <x:c r="K85" s="18" t="str">
        <x:v>3 sets · 4 reps · 180 s rest</x:v>
      </x:c>
      <x:c r="L85" s="18" t="str">
        <x:v>reps + progression/assistance + quality</x:v>
      </x:c>
      <x:c r="M85" s="18" t="str">
        <x:v>RPE or reps-in-reserve, tempo, variation/assistance</x:v>
      </x:c>
      <x:c r="N85" s="18" t="str">
        <x:v>None (symmetric)</x:v>
      </x:c>
      <x:c r="O85" s="18" t="str">
        <x:v>Keep with shared schema</x:v>
      </x:c>
      <x:c r="P85" s="18" t="str">
        <x:v>P3</x:v>
      </x:c>
      <x:c r="Q85" s="18" t="str">
        <x:v>The current starter is a reasonable editable default. The main improvement is consistent fields across live, circuit, routine and retrospective flows.</x:v>
      </x:c>
      <x:c r="R85" s="18" t="str">
        <x:v>https://pubmed.ncbi.nlm.nih.gov/41843416/ | https://pubmed.ncbi.nlm.nih.gov/19204579/</x:v>
      </x:c>
      <x:c r="S85" s="2"/>
      <x:c r="T85" s="2"/>
      <x:c r="U85" s="2"/>
      <x:c r="V85" s="2"/>
      <x:c r="W85" s="2"/>
      <x:c r="X85" s="2"/>
      <x:c r="Y85" s="2"/>
      <x:c r="Z85" s="2"/>
    </x:row>
    <x:row r="86" ht="66" customHeight="1">
      <x:c r="A86" s="18" t="n">
        <x:v>85</x:v>
      </x:c>
      <x:c r="B86" s="18" t="str">
        <x:v>muscle_up</x:v>
      </x:c>
      <x:c r="C86" s="18" t="str">
        <x:v>Muscle-up</x:v>
      </x:c>
      <x:c r="D86" s="18" t="str">
        <x:v>暴力上槓</x:v>
      </x:c>
      <x:c r="E86" s="18" t="str">
        <x:v>calisthenics</x:v>
      </x:c>
      <x:c r="F86" s="18" t="str">
        <x:v>skill_sets</x:v>
      </x:c>
      <x:c r="G86" s="18" t="str">
        <x:v>3 sets · 4 reps · 180 s rest</x:v>
      </x:c>
      <x:c r="H86" s="18" t="str">
        <x:v>reps + optional work seconds</x:v>
      </x:c>
      <x:c r="I86" s="18" t="str">
        <x:v>Not shown by profile</x:v>
      </x:c>
      <x:c r="J86" s="18" t="str">
        <x:v>skill_sets</x:v>
      </x:c>
      <x:c r="K86" s="18" t="str">
        <x:v>3 sets · 4 reps · 180 s rest</x:v>
      </x:c>
      <x:c r="L86" s="18" t="str">
        <x:v>reps + progression/assistance + quality</x:v>
      </x:c>
      <x:c r="M86" s="18" t="str">
        <x:v>RPE or reps-in-reserve, tempo, variation/assistance</x:v>
      </x:c>
      <x:c r="N86" s="18" t="str">
        <x:v>None (symmetric)</x:v>
      </x:c>
      <x:c r="O86" s="18" t="str">
        <x:v>Keep with shared schema</x:v>
      </x:c>
      <x:c r="P86" s="18" t="str">
        <x:v>P3</x:v>
      </x:c>
      <x:c r="Q86" s="18" t="str">
        <x:v>The current starter is a reasonable editable default. The main improvement is consistent fields across live, circuit, routine and retrospective flows.</x:v>
      </x:c>
      <x:c r="R86" s="18" t="str">
        <x:v>https://pubmed.ncbi.nlm.nih.gov/41843416/ | https://pubmed.ncbi.nlm.nih.gov/19204579/</x:v>
      </x:c>
      <x:c r="S86" s="2"/>
      <x:c r="T86" s="2"/>
      <x:c r="U86" s="2"/>
      <x:c r="V86" s="2"/>
      <x:c r="W86" s="2"/>
      <x:c r="X86" s="2"/>
      <x:c r="Y86" s="2"/>
      <x:c r="Z86" s="2"/>
    </x:row>
    <x:row r="87" ht="66" customHeight="1">
      <x:c r="A87" s="18" t="n">
        <x:v>86</x:v>
      </x:c>
      <x:c r="B87" s="18" t="str">
        <x:v>australian_pull_up</x:v>
      </x:c>
      <x:c r="C87" s="18" t="str">
        <x:v>Australian Pull-up</x:v>
      </x:c>
      <x:c r="D87" s="18" t="str">
        <x:v>澳式引體</x:v>
      </x:c>
      <x:c r="E87" s="18" t="str">
        <x:v>calisthenics</x:v>
      </x:c>
      <x:c r="F87" s="18" t="str">
        <x:v>sets</x:v>
      </x:c>
      <x:c r="G87" s="18" t="str">
        <x:v>3 sets · 8 reps · 120 s rest</x:v>
      </x:c>
      <x:c r="H87" s="18" t="str">
        <x:v>reps + optional work seconds</x:v>
      </x:c>
      <x:c r="I87" s="18" t="str">
        <x:v>Not shown by profile</x:v>
      </x:c>
      <x:c r="J87" s="18" t="str">
        <x:v>sets</x:v>
      </x:c>
      <x:c r="K87" s="18" t="str">
        <x:v>3 sets · 8 reps · 120 s rest</x:v>
      </x:c>
      <x:c r="L87" s="18" t="str">
        <x:v>reps + set type</x:v>
      </x:c>
      <x:c r="M87" s="18" t="str">
        <x:v>RPE or reps-in-reserve, tempo, variation/assistance</x:v>
      </x:c>
      <x:c r="N87" s="18" t="str">
        <x:v>None (symmetric)</x:v>
      </x:c>
      <x:c r="O87" s="18" t="str">
        <x:v>Keep with shared schema</x:v>
      </x:c>
      <x:c r="P87" s="18" t="str">
        <x:v>P3</x:v>
      </x:c>
      <x:c r="Q87" s="18" t="str">
        <x:v>The current starter is a reasonable editable default. The main improvement is consistent fields across live, circuit, routine and retrospective flows.</x:v>
      </x:c>
      <x:c r="R87" s="18" t="str">
        <x:v>https://pubmed.ncbi.nlm.nih.gov/41843416/ | https://pubmed.ncbi.nlm.nih.gov/19204579/</x:v>
      </x:c>
      <x:c r="S87" s="2"/>
      <x:c r="T87" s="2"/>
      <x:c r="U87" s="2"/>
      <x:c r="V87" s="2"/>
      <x:c r="W87" s="2"/>
      <x:c r="X87" s="2"/>
      <x:c r="Y87" s="2"/>
      <x:c r="Z87" s="2"/>
    </x:row>
    <x:row r="88" ht="66" customHeight="1">
      <x:c r="A88" s="18" t="n">
        <x:v>87</x:v>
      </x:c>
      <x:c r="B88" s="18" t="str">
        <x:v>l_sit</x:v>
      </x:c>
      <x:c r="C88" s="18" t="str">
        <x:v>L-sit</x:v>
      </x:c>
      <x:c r="D88" s="18" t="str">
        <x:v>L 型撐體</x:v>
      </x:c>
      <x:c r="E88" s="18" t="str">
        <x:v>calisthenics</x:v>
      </x:c>
      <x:c r="F88" s="18" t="str">
        <x:v>isometric_sets</x:v>
      </x:c>
      <x:c r="G88" s="18" t="str">
        <x:v>4 sets · 10 s · 150 s rest</x:v>
      </x:c>
      <x:c r="H88" s="18" t="str">
        <x:v>hold seconds</x:v>
      </x:c>
      <x:c r="I88" s="18" t="str">
        <x:v>Not shown by profile</x:v>
      </x:c>
      <x:c r="J88" s="18" t="str">
        <x:v>skill_hold</x:v>
      </x:c>
      <x:c r="K88" s="18" t="str">
        <x:v>3–5 × 5–20 s quality holds; 2–3 min rest</x:v>
      </x:c>
      <x:c r="L88" s="18" t="str">
        <x:v>hold seconds</x:v>
      </x:c>
      <x:c r="M88" s="18" t="str">
        <x:v>RPE or reps-in-reserve, tempo, variation/assistance</x:v>
      </x:c>
      <x:c r="N88" s="18" t="str">
        <x:v>None (symmetric)</x:v>
      </x:c>
      <x:c r="O88" s="18" t="str">
        <x:v>Clarify skill hold</x:v>
      </x:c>
      <x:c r="P88" s="18" t="str">
        <x:v>P2</x:v>
      </x:c>
      <x:c r="Q88" s="18" t="str">
        <x:v>Keep hold timing, but make progression/assistance and quality explicit rather than treating it as an ordinary isometric.</x:v>
      </x:c>
      <x:c r="R88" s="18" t="str">
        <x:v>https://pubmed.ncbi.nlm.nih.gov/41843416/ | https://pubmed.ncbi.nlm.nih.gov/19204579/</x:v>
      </x:c>
      <x:c r="S88" s="2"/>
      <x:c r="T88" s="2"/>
      <x:c r="U88" s="2"/>
      <x:c r="V88" s="2"/>
      <x:c r="W88" s="2"/>
      <x:c r="X88" s="2"/>
      <x:c r="Y88" s="2"/>
      <x:c r="Z88" s="2"/>
    </x:row>
    <x:row r="89" ht="66" customHeight="1">
      <x:c r="A89" s="18" t="n">
        <x:v>88</x:v>
      </x:c>
      <x:c r="B89" s="18" t="str">
        <x:v>v_sit</x:v>
      </x:c>
      <x:c r="C89" s="18" t="str">
        <x:v>V-sit</x:v>
      </x:c>
      <x:c r="D89" s="18" t="str">
        <x:v>V 型撐體</x:v>
      </x:c>
      <x:c r="E89" s="18" t="str">
        <x:v>calisthenics</x:v>
      </x:c>
      <x:c r="F89" s="18" t="str">
        <x:v>isometric_sets</x:v>
      </x:c>
      <x:c r="G89" s="18" t="str">
        <x:v>4 sets · 10 s · 150 s rest</x:v>
      </x:c>
      <x:c r="H89" s="18" t="str">
        <x:v>hold seconds</x:v>
      </x:c>
      <x:c r="I89" s="18" t="str">
        <x:v>Not shown by profile</x:v>
      </x:c>
      <x:c r="J89" s="18" t="str">
        <x:v>skill_hold</x:v>
      </x:c>
      <x:c r="K89" s="18" t="str">
        <x:v>3–5 × 5–20 s quality holds; 2–3 min rest</x:v>
      </x:c>
      <x:c r="L89" s="18" t="str">
        <x:v>hold seconds</x:v>
      </x:c>
      <x:c r="M89" s="18" t="str">
        <x:v>RPE or reps-in-reserve, tempo, variation/assistance</x:v>
      </x:c>
      <x:c r="N89" s="18" t="str">
        <x:v>None (symmetric)</x:v>
      </x:c>
      <x:c r="O89" s="18" t="str">
        <x:v>Clarify skill hold</x:v>
      </x:c>
      <x:c r="P89" s="18" t="str">
        <x:v>P2</x:v>
      </x:c>
      <x:c r="Q89" s="18" t="str">
        <x:v>Keep hold timing, but make progression/assistance and quality explicit rather than treating it as an ordinary isometric.</x:v>
      </x:c>
      <x:c r="R89" s="18" t="str">
        <x:v>https://pubmed.ncbi.nlm.nih.gov/41843416/ | https://pubmed.ncbi.nlm.nih.gov/19204579/</x:v>
      </x:c>
      <x:c r="S89" s="2"/>
      <x:c r="T89" s="2"/>
      <x:c r="U89" s="2"/>
      <x:c r="V89" s="2"/>
      <x:c r="W89" s="2"/>
      <x:c r="X89" s="2"/>
      <x:c r="Y89" s="2"/>
      <x:c r="Z89" s="2"/>
    </x:row>
    <x:row r="90" ht="66" customHeight="1">
      <x:c r="A90" s="18" t="n">
        <x:v>89</x:v>
      </x:c>
      <x:c r="B90" s="18" t="str">
        <x:v>dragon_flag</x:v>
      </x:c>
      <x:c r="C90" s="18" t="str">
        <x:v>Dragon Flag</x:v>
      </x:c>
      <x:c r="D90" s="18" t="str">
        <x:v>龍旗</x:v>
      </x:c>
      <x:c r="E90" s="18" t="str">
        <x:v>calisthenics</x:v>
      </x:c>
      <x:c r="F90" s="18" t="str">
        <x:v>skill_sets</x:v>
      </x:c>
      <x:c r="G90" s="18" t="str">
        <x:v>3 sets · 4 reps · 180 s rest</x:v>
      </x:c>
      <x:c r="H90" s="18" t="str">
        <x:v>reps + optional work seconds</x:v>
      </x:c>
      <x:c r="I90" s="18" t="str">
        <x:v>Not shown by profile</x:v>
      </x:c>
      <x:c r="J90" s="18" t="str">
        <x:v>skill_sets</x:v>
      </x:c>
      <x:c r="K90" s="18" t="str">
        <x:v>3 sets · 4 reps · 180 s rest</x:v>
      </x:c>
      <x:c r="L90" s="18" t="str">
        <x:v>reps + progression/assistance + quality</x:v>
      </x:c>
      <x:c r="M90" s="18" t="str">
        <x:v>RPE or reps-in-reserve, tempo, variation/assistance</x:v>
      </x:c>
      <x:c r="N90" s="18" t="str">
        <x:v>None (symmetric)</x:v>
      </x:c>
      <x:c r="O90" s="18" t="str">
        <x:v>Keep with shared schema</x:v>
      </x:c>
      <x:c r="P90" s="18" t="str">
        <x:v>P3</x:v>
      </x:c>
      <x:c r="Q90" s="18" t="str">
        <x:v>The current starter is a reasonable editable default. The main improvement is consistent fields across live, circuit, routine and retrospective flows.</x:v>
      </x:c>
      <x:c r="R90" s="18" t="str">
        <x:v>https://pubmed.ncbi.nlm.nih.gov/41843416/ | https://pubmed.ncbi.nlm.nih.gov/19204579/</x:v>
      </x:c>
      <x:c r="S90" s="2"/>
      <x:c r="T90" s="2"/>
      <x:c r="U90" s="2"/>
      <x:c r="V90" s="2"/>
      <x:c r="W90" s="2"/>
      <x:c r="X90" s="2"/>
      <x:c r="Y90" s="2"/>
      <x:c r="Z90" s="2"/>
    </x:row>
    <x:row r="91" ht="66" customHeight="1">
      <x:c r="A91" s="18" t="n">
        <x:v>90</x:v>
      </x:c>
      <x:c r="B91" s="18" t="str">
        <x:v>front_lever_hold</x:v>
      </x:c>
      <x:c r="C91" s="18" t="str">
        <x:v>Front Lever Hold</x:v>
      </x:c>
      <x:c r="D91" s="18" t="str">
        <x:v>前水平撐</x:v>
      </x:c>
      <x:c r="E91" s="18" t="str">
        <x:v>calisthenics</x:v>
      </x:c>
      <x:c r="F91" s="18" t="str">
        <x:v>isometric_sets</x:v>
      </x:c>
      <x:c r="G91" s="18" t="str">
        <x:v>4 sets · 10 s · 150 s rest</x:v>
      </x:c>
      <x:c r="H91" s="18" t="str">
        <x:v>hold seconds</x:v>
      </x:c>
      <x:c r="I91" s="18" t="str">
        <x:v>Not shown by profile</x:v>
      </x:c>
      <x:c r="J91" s="18" t="str">
        <x:v>skill_hold</x:v>
      </x:c>
      <x:c r="K91" s="18" t="str">
        <x:v>3–5 × 5–20 s quality holds; 2–3 min rest</x:v>
      </x:c>
      <x:c r="L91" s="18" t="str">
        <x:v>hold seconds</x:v>
      </x:c>
      <x:c r="M91" s="18" t="str">
        <x:v>RPE or reps-in-reserve, tempo, variation/assistance</x:v>
      </x:c>
      <x:c r="N91" s="18" t="str">
        <x:v>None (symmetric)</x:v>
      </x:c>
      <x:c r="O91" s="18" t="str">
        <x:v>Clarify skill hold</x:v>
      </x:c>
      <x:c r="P91" s="18" t="str">
        <x:v>P2</x:v>
      </x:c>
      <x:c r="Q91" s="18" t="str">
        <x:v>Keep hold timing, but make progression/assistance and quality explicit rather than treating it as an ordinary isometric.</x:v>
      </x:c>
      <x:c r="R91" s="18" t="str">
        <x:v>https://pubmed.ncbi.nlm.nih.gov/41843416/ | https://pubmed.ncbi.nlm.nih.gov/19204579/</x:v>
      </x:c>
      <x:c r="S91" s="2"/>
      <x:c r="T91" s="2"/>
      <x:c r="U91" s="2"/>
      <x:c r="V91" s="2"/>
      <x:c r="W91" s="2"/>
      <x:c r="X91" s="2"/>
      <x:c r="Y91" s="2"/>
      <x:c r="Z91" s="2"/>
    </x:row>
    <x:row r="92" ht="66" customHeight="1">
      <x:c r="A92" s="18" t="n">
        <x:v>91</x:v>
      </x:c>
      <x:c r="B92" s="18" t="str">
        <x:v>back_lever_hold</x:v>
      </x:c>
      <x:c r="C92" s="18" t="str">
        <x:v>Back Lever Hold</x:v>
      </x:c>
      <x:c r="D92" s="18" t="str">
        <x:v>後水平撐</x:v>
      </x:c>
      <x:c r="E92" s="18" t="str">
        <x:v>calisthenics</x:v>
      </x:c>
      <x:c r="F92" s="18" t="str">
        <x:v>isometric_sets</x:v>
      </x:c>
      <x:c r="G92" s="18" t="str">
        <x:v>4 sets · 10 s · 150 s rest</x:v>
      </x:c>
      <x:c r="H92" s="18" t="str">
        <x:v>hold seconds</x:v>
      </x:c>
      <x:c r="I92" s="18" t="str">
        <x:v>Not shown by profile</x:v>
      </x:c>
      <x:c r="J92" s="18" t="str">
        <x:v>skill_hold</x:v>
      </x:c>
      <x:c r="K92" s="18" t="str">
        <x:v>3–5 × 5–20 s quality holds; 2–3 min rest</x:v>
      </x:c>
      <x:c r="L92" s="18" t="str">
        <x:v>hold seconds</x:v>
      </x:c>
      <x:c r="M92" s="18" t="str">
        <x:v>RPE or reps-in-reserve, tempo, variation/assistance</x:v>
      </x:c>
      <x:c r="N92" s="18" t="str">
        <x:v>None (symmetric)</x:v>
      </x:c>
      <x:c r="O92" s="18" t="str">
        <x:v>Clarify skill hold</x:v>
      </x:c>
      <x:c r="P92" s="18" t="str">
        <x:v>P2</x:v>
      </x:c>
      <x:c r="Q92" s="18" t="str">
        <x:v>Keep hold timing, but make progression/assistance and quality explicit rather than treating it as an ordinary isometric.</x:v>
      </x:c>
      <x:c r="R92" s="18" t="str">
        <x:v>https://pubmed.ncbi.nlm.nih.gov/41843416/ | https://pubmed.ncbi.nlm.nih.gov/19204579/</x:v>
      </x:c>
      <x:c r="S92" s="2"/>
      <x:c r="T92" s="2"/>
      <x:c r="U92" s="2"/>
      <x:c r="V92" s="2"/>
      <x:c r="W92" s="2"/>
      <x:c r="X92" s="2"/>
      <x:c r="Y92" s="2"/>
      <x:c r="Z92" s="2"/>
    </x:row>
    <x:row r="93" ht="66" customHeight="1">
      <x:c r="A93" s="18" t="n">
        <x:v>92</x:v>
      </x:c>
      <x:c r="B93" s="18" t="str">
        <x:v>planche_hold</x:v>
      </x:c>
      <x:c r="C93" s="18" t="str">
        <x:v>Planche Hold</x:v>
      </x:c>
      <x:c r="D93" s="18" t="str">
        <x:v>俄式挺身撐</x:v>
      </x:c>
      <x:c r="E93" s="18" t="str">
        <x:v>calisthenics</x:v>
      </x:c>
      <x:c r="F93" s="18" t="str">
        <x:v>isometric_sets</x:v>
      </x:c>
      <x:c r="G93" s="18" t="str">
        <x:v>4 sets · 10 s · 150 s rest</x:v>
      </x:c>
      <x:c r="H93" s="18" t="str">
        <x:v>hold seconds</x:v>
      </x:c>
      <x:c r="I93" s="18" t="str">
        <x:v>Not shown by profile</x:v>
      </x:c>
      <x:c r="J93" s="18" t="str">
        <x:v>skill_hold</x:v>
      </x:c>
      <x:c r="K93" s="18" t="str">
        <x:v>3–5 × 5–20 s quality holds; 2–3 min rest</x:v>
      </x:c>
      <x:c r="L93" s="18" t="str">
        <x:v>hold seconds</x:v>
      </x:c>
      <x:c r="M93" s="18" t="str">
        <x:v>RPE or reps-in-reserve, tempo, variation/assistance</x:v>
      </x:c>
      <x:c r="N93" s="18" t="str">
        <x:v>None (symmetric)</x:v>
      </x:c>
      <x:c r="O93" s="18" t="str">
        <x:v>Clarify skill hold</x:v>
      </x:c>
      <x:c r="P93" s="18" t="str">
        <x:v>P2</x:v>
      </x:c>
      <x:c r="Q93" s="18" t="str">
        <x:v>Keep hold timing, but make progression/assistance and quality explicit rather than treating it as an ordinary isometric.</x:v>
      </x:c>
      <x:c r="R93" s="18" t="str">
        <x:v>https://pubmed.ncbi.nlm.nih.gov/41843416/ | https://pubmed.ncbi.nlm.nih.gov/19204579/</x:v>
      </x:c>
      <x:c r="S93" s="2"/>
      <x:c r="T93" s="2"/>
      <x:c r="U93" s="2"/>
      <x:c r="V93" s="2"/>
      <x:c r="W93" s="2"/>
      <x:c r="X93" s="2"/>
      <x:c r="Y93" s="2"/>
      <x:c r="Z93" s="2"/>
    </x:row>
    <x:row r="94" ht="66" customHeight="1">
      <x:c r="A94" s="18" t="n">
        <x:v>93</x:v>
      </x:c>
      <x:c r="B94" s="18" t="str">
        <x:v>handstand_push_up</x:v>
      </x:c>
      <x:c r="C94" s="18" t="str">
        <x:v>Handstand Push-up</x:v>
      </x:c>
      <x:c r="D94" s="18" t="str">
        <x:v>倒立伏地挺身</x:v>
      </x:c>
      <x:c r="E94" s="18" t="str">
        <x:v>calisthenics</x:v>
      </x:c>
      <x:c r="F94" s="18" t="str">
        <x:v>skill_sets</x:v>
      </x:c>
      <x:c r="G94" s="18" t="str">
        <x:v>3 sets · 4 reps · 180 s rest</x:v>
      </x:c>
      <x:c r="H94" s="18" t="str">
        <x:v>reps + optional work seconds</x:v>
      </x:c>
      <x:c r="I94" s="18" t="str">
        <x:v>Not shown by profile</x:v>
      </x:c>
      <x:c r="J94" s="18" t="str">
        <x:v>skill_sets</x:v>
      </x:c>
      <x:c r="K94" s="18" t="str">
        <x:v>3 sets · 4 reps · 180 s rest</x:v>
      </x:c>
      <x:c r="L94" s="18" t="str">
        <x:v>reps + progression/assistance + quality</x:v>
      </x:c>
      <x:c r="M94" s="18" t="str">
        <x:v>RPE or reps-in-reserve, tempo, variation/assistance</x:v>
      </x:c>
      <x:c r="N94" s="18" t="str">
        <x:v>None (symmetric)</x:v>
      </x:c>
      <x:c r="O94" s="18" t="str">
        <x:v>Keep with shared schema</x:v>
      </x:c>
      <x:c r="P94" s="18" t="str">
        <x:v>P3</x:v>
      </x:c>
      <x:c r="Q94" s="18" t="str">
        <x:v>The current starter is a reasonable editable default. The main improvement is consistent fields across live, circuit, routine and retrospective flows.</x:v>
      </x:c>
      <x:c r="R94" s="18" t="str">
        <x:v>https://pubmed.ncbi.nlm.nih.gov/41843416/ | https://pubmed.ncbi.nlm.nih.gov/19204579/</x:v>
      </x:c>
      <x:c r="S94" s="2"/>
      <x:c r="T94" s="2"/>
      <x:c r="U94" s="2"/>
      <x:c r="V94" s="2"/>
      <x:c r="W94" s="2"/>
      <x:c r="X94" s="2"/>
      <x:c r="Y94" s="2"/>
      <x:c r="Z94" s="2"/>
    </x:row>
    <x:row r="95" ht="66" customHeight="1">
      <x:c r="A95" s="18" t="n">
        <x:v>94</x:v>
      </x:c>
      <x:c r="B95" s="18" t="str">
        <x:v>shrimp_squat</x:v>
      </x:c>
      <x:c r="C95" s="18" t="str">
        <x:v>Shrimp Squat</x:v>
      </x:c>
      <x:c r="D95" s="18" t="str">
        <x:v>蝦式深蹲</x:v>
      </x:c>
      <x:c r="E95" s="18" t="str">
        <x:v>calisthenics</x:v>
      </x:c>
      <x:c r="F95" s="18" t="str">
        <x:v>skill_sets</x:v>
      </x:c>
      <x:c r="G95" s="18" t="str">
        <x:v>3 sets · 4 reps · 180 s rest</x:v>
      </x:c>
      <x:c r="H95" s="18" t="str">
        <x:v>reps + optional work seconds</x:v>
      </x:c>
      <x:c r="I95" s="18" t="str">
        <x:v>Not shown by profile</x:v>
      </x:c>
      <x:c r="J95" s="18" t="str">
        <x:v>skill_sets</x:v>
      </x:c>
      <x:c r="K95" s="18" t="str">
        <x:v>3 sets · 4 reps · 180 s rest</x:v>
      </x:c>
      <x:c r="L95" s="18" t="str">
        <x:v>reps + progression/assistance + quality + side/alternate</x:v>
      </x:c>
      <x:c r="M95" s="18" t="str">
        <x:v>RPE or reps-in-reserve, tempo, variation/assistance</x:v>
      </x:c>
      <x:c r="N95" s="18" t="str">
        <x:v>Per side / alternate</x:v>
      </x:c>
      <x:c r="O95" s="18" t="str">
        <x:v>Add laterality</x:v>
      </x:c>
      <x:c r="P95" s="18" t="str">
        <x:v>P1</x:v>
      </x:c>
      <x:c r="Q95" s="18" t="str">
        <x:v>Per-side or alternating performance matters, but the current profile does not expose it consistently.</x:v>
      </x:c>
      <x:c r="R95" s="18" t="str">
        <x:v>https://pubmed.ncbi.nlm.nih.gov/41843416/ | https://pubmed.ncbi.nlm.nih.gov/19204579/</x:v>
      </x:c>
      <x:c r="S95" s="2"/>
      <x:c r="T95" s="2"/>
      <x:c r="U95" s="2"/>
      <x:c r="V95" s="2"/>
      <x:c r="W95" s="2"/>
      <x:c r="X95" s="2"/>
      <x:c r="Y95" s="2"/>
      <x:c r="Z95" s="2"/>
    </x:row>
    <x:row r="96" ht="66" customHeight="1">
      <x:c r="A96" s="18" t="n">
        <x:v>95</x:v>
      </x:c>
      <x:c r="B96" s="18" t="str">
        <x:v>nordic_curl_bodyweight</x:v>
      </x:c>
      <x:c r="C96" s="18" t="str">
        <x:v>Nordic Hamstring Curl</x:v>
      </x:c>
      <x:c r="D96" s="18" t="str">
        <x:v>北歐腿彎舉</x:v>
      </x:c>
      <x:c r="E96" s="18" t="str">
        <x:v>calisthenics</x:v>
      </x:c>
      <x:c r="F96" s="18" t="str">
        <x:v>sets</x:v>
      </x:c>
      <x:c r="G96" s="18" t="str">
        <x:v>3 sets · 10 reps · 75 s rest</x:v>
      </x:c>
      <x:c r="H96" s="18" t="str">
        <x:v>reps + optional work seconds</x:v>
      </x:c>
      <x:c r="I96" s="18" t="str">
        <x:v>Not shown by profile</x:v>
      </x:c>
      <x:c r="J96" s="18" t="str">
        <x:v>sets</x:v>
      </x:c>
      <x:c r="K96" s="18" t="str">
        <x:v>3 sets · 10 reps · 75 s rest</x:v>
      </x:c>
      <x:c r="L96" s="18" t="str">
        <x:v>reps + set type</x:v>
      </x:c>
      <x:c r="M96" s="18" t="str">
        <x:v>RPE or reps-in-reserve, tempo, variation/assistance</x:v>
      </x:c>
      <x:c r="N96" s="18" t="str">
        <x:v>None (symmetric)</x:v>
      </x:c>
      <x:c r="O96" s="18" t="str">
        <x:v>Keep with shared schema</x:v>
      </x:c>
      <x:c r="P96" s="18" t="str">
        <x:v>P3</x:v>
      </x:c>
      <x:c r="Q96" s="18" t="str">
        <x:v>The current starter is a reasonable editable default. The main improvement is consistent fields across live, circuit, routine and retrospective flows.</x:v>
      </x:c>
      <x:c r="R96" s="18" t="str">
        <x:v>https://pubmed.ncbi.nlm.nih.gov/41843416/ | https://pubmed.ncbi.nlm.nih.gov/19204579/</x:v>
      </x:c>
      <x:c r="S96" s="2"/>
      <x:c r="T96" s="2"/>
      <x:c r="U96" s="2"/>
      <x:c r="V96" s="2"/>
      <x:c r="W96" s="2"/>
      <x:c r="X96" s="2"/>
      <x:c r="Y96" s="2"/>
      <x:c r="Z96" s="2"/>
    </x:row>
    <x:row r="97" ht="66" customHeight="1">
      <x:c r="A97" s="18" t="n">
        <x:v>96</x:v>
      </x:c>
      <x:c r="B97" s="18" t="str">
        <x:v>bear_crawl</x:v>
      </x:c>
      <x:c r="C97" s="18" t="str">
        <x:v>Bear Crawl</x:v>
      </x:c>
      <x:c r="D97" s="18" t="str">
        <x:v>熊爬</x:v>
      </x:c>
      <x:c r="E97" s="18" t="str">
        <x:v>calisthenics</x:v>
      </x:c>
      <x:c r="F97" s="18" t="str">
        <x:v>conditioning_intervals</x:v>
      </x:c>
      <x:c r="G97" s="18" t="str">
        <x:v>4 sets · 30 s · 60 s rest</x:v>
      </x:c>
      <x:c r="H97" s="18" t="str">
        <x:v>reps/time/distance as inferred by ID</x:v>
      </x:c>
      <x:c r="I97" s="18" t="str">
        <x:v>Not shown by profile</x:v>
      </x:c>
      <x:c r="J97" s="18" t="str">
        <x:v>conditioning_intervals</x:v>
      </x:c>
      <x:c r="K97" s="18" t="str">
        <x:v>4 sets · 30 s · 60 s rest</x:v>
      </x:c>
      <x:c r="L97" s="18" t="str">
        <x:v>work time or reps + recovery + rounds</x:v>
      </x:c>
      <x:c r="M97" s="18" t="str">
        <x:v>average/max HR, session RPE, split distance/pace</x:v>
      </x:c>
      <x:c r="N97" s="18" t="str">
        <x:v>None (symmetric)</x:v>
      </x:c>
      <x:c r="O97" s="18" t="str">
        <x:v>Keep with shared schema</x:v>
      </x:c>
      <x:c r="P97" s="18" t="str">
        <x:v>P3</x:v>
      </x:c>
      <x:c r="Q97" s="18" t="str">
        <x:v>The current starter is a reasonable editable default. The main improvement is consistent fields across live, circuit, routine and retrospective flows.</x:v>
      </x:c>
      <x:c r="R97" s="18" t="str">
        <x:v>https://pubmed.ncbi.nlm.nih.gov/23832851/ | https://www.who.int/southeastasia/publications/i/item/9789240015128</x:v>
      </x:c>
      <x:c r="S97" s="2"/>
      <x:c r="T97" s="2"/>
      <x:c r="U97" s="2"/>
      <x:c r="V97" s="2"/>
      <x:c r="W97" s="2"/>
      <x:c r="X97" s="2"/>
      <x:c r="Y97" s="2"/>
      <x:c r="Z97" s="2"/>
    </x:row>
    <x:row r="98" ht="66" customHeight="1">
      <x:c r="A98" s="18" t="n">
        <x:v>97</x:v>
      </x:c>
      <x:c r="B98" s="18" t="str">
        <x:v>hiking_cardio</x:v>
      </x:c>
      <x:c r="C98" s="18" t="str">
        <x:v>Hiking / Trail Walking</x:v>
      </x:c>
      <x:c r="D98" s="18" t="str">
        <x:v>健行／步道行走</x:v>
      </x:c>
      <x:c r="E98" s="18" t="str">
        <x:v>outdoor_cardio</x:v>
      </x:c>
      <x:c r="F98" s="18" t="str">
        <x:v>cardio_session</x:v>
      </x:c>
      <x:c r="G98" s="18" t="str">
        <x:v>1 set · 20 min</x:v>
      </x:c>
      <x:c r="H98" s="18" t="str">
        <x:v>minutes + ID-specific metrics</x:v>
      </x:c>
      <x:c r="I98" s="18" t="str">
        <x:v>Not shown by profile</x:v>
      </x:c>
      <x:c r="J98" s="18" t="str">
        <x:v>cardio_session</x:v>
      </x:c>
      <x:c r="K98" s="18" t="str">
        <x:v>20 min as an editable starter, not a medical minimum</x:v>
      </x:c>
      <x:c r="L98" s="18" t="str">
        <x:v>duration; distance when known</x:v>
      </x:c>
      <x:c r="M98" s="18" t="str">
        <x:v>pace/speed, elevation gain, cadence, average/max HR</x:v>
      </x:c>
      <x:c r="N98" s="18" t="str">
        <x:v>None (symmetric)</x:v>
      </x:c>
      <x:c r="O98" s="18" t="str">
        <x:v>Add optional metrics</x:v>
      </x:c>
      <x:c r="P98" s="18" t="str">
        <x:v>P2</x:v>
      </x:c>
      <x:c r="Q98" s="18" t="str">
        <x:v>The core duration default is sensible. Add common wearable/device summary metrics behind progressive disclosure.</x:v>
      </x:c>
      <x:c r="R98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98" s="2"/>
      <x:c r="T98" s="2"/>
      <x:c r="U98" s="2"/>
      <x:c r="V98" s="2"/>
      <x:c r="W98" s="2"/>
      <x:c r="X98" s="2"/>
      <x:c r="Y98" s="2"/>
      <x:c r="Z98" s="2"/>
    </x:row>
    <x:row r="99" ht="66" customHeight="1">
      <x:c r="A99" s="18" t="n">
        <x:v>98</x:v>
      </x:c>
      <x:c r="B99" s="18" t="str">
        <x:v>trail_running</x:v>
      </x:c>
      <x:c r="C99" s="18" t="str">
        <x:v>Trail Running</x:v>
      </x:c>
      <x:c r="D99" s="18" t="str">
        <x:v>越野跑</x:v>
      </x:c>
      <x:c r="E99" s="18" t="str">
        <x:v>outdoor_cardio</x:v>
      </x:c>
      <x:c r="F99" s="18" t="str">
        <x:v>cardio_session</x:v>
      </x:c>
      <x:c r="G99" s="18" t="str">
        <x:v>1 set · 20 min</x:v>
      </x:c>
      <x:c r="H99" s="18" t="str">
        <x:v>minutes + ID-specific metrics</x:v>
      </x:c>
      <x:c r="I99" s="18" t="str">
        <x:v>Not shown by profile</x:v>
      </x:c>
      <x:c r="J99" s="18" t="str">
        <x:v>cardio_session</x:v>
      </x:c>
      <x:c r="K99" s="18" t="str">
        <x:v>20 min as an editable starter, not a medical minimum</x:v>
      </x:c>
      <x:c r="L99" s="18" t="str">
        <x:v>duration; distance when known</x:v>
      </x:c>
      <x:c r="M99" s="18" t="str">
        <x:v>pace/speed, elevation gain, cadence, average/max HR</x:v>
      </x:c>
      <x:c r="N99" s="18" t="str">
        <x:v>None (symmetric)</x:v>
      </x:c>
      <x:c r="O99" s="18" t="str">
        <x:v>Add optional metrics</x:v>
      </x:c>
      <x:c r="P99" s="18" t="str">
        <x:v>P2</x:v>
      </x:c>
      <x:c r="Q99" s="18" t="str">
        <x:v>The core duration default is sensible. Add common wearable/device summary metrics behind progressive disclosure.</x:v>
      </x:c>
      <x:c r="R99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99" s="2"/>
      <x:c r="T99" s="2"/>
      <x:c r="U99" s="2"/>
      <x:c r="V99" s="2"/>
      <x:c r="W99" s="2"/>
      <x:c r="X99" s="2"/>
      <x:c r="Y99" s="2"/>
      <x:c r="Z99" s="2"/>
    </x:row>
    <x:row r="100" ht="66" customHeight="1">
      <x:c r="A100" s="18" t="n">
        <x:v>99</x:v>
      </x:c>
      <x:c r="B100" s="18" t="str">
        <x:v>stair_running</x:v>
      </x:c>
      <x:c r="C100" s="18" t="str">
        <x:v>Stair Running</x:v>
      </x:c>
      <x:c r="D100" s="18" t="str">
        <x:v>跑樓梯</x:v>
      </x:c>
      <x:c r="E100" s="18" t="str">
        <x:v>outdoor_cardio</x:v>
      </x:c>
      <x:c r="F100" s="18" t="str">
        <x:v>sprint_intervals</x:v>
      </x:c>
      <x:c r="G100" s="18" t="str">
        <x:v>4 sets · 20 s · 90 s rest</x:v>
      </x:c>
      <x:c r="H100" s="18" t="str">
        <x:v>reps/time/distance as inferred by ID</x:v>
      </x:c>
      <x:c r="I100" s="18" t="str">
        <x:v>Not shown by profile</x:v>
      </x:c>
      <x:c r="J100" s="18" t="str">
        <x:v>sprint_intervals</x:v>
      </x:c>
      <x:c r="K100" s="18" t="str">
        <x:v>4 sets · 20 s · 90 s rest</x:v>
      </x:c>
      <x:c r="L100" s="18" t="str">
        <x:v>work time or reps + recovery + rounds</x:v>
      </x:c>
      <x:c r="M100" s="18" t="str">
        <x:v>pace/speed, elevation gain, cadence, average/max HR</x:v>
      </x:c>
      <x:c r="N100" s="18" t="str">
        <x:v>None (symmetric)</x:v>
      </x:c>
      <x:c r="O100" s="18" t="str">
        <x:v>Keep with shared schema</x:v>
      </x:c>
      <x:c r="P100" s="18" t="str">
        <x:v>P3</x:v>
      </x:c>
      <x:c r="Q100" s="18" t="str">
        <x:v>The current starter is a reasonable editable default. The main improvement is consistent fields across live, circuit, routine and retrospective flows.</x:v>
      </x:c>
      <x:c r="R100" s="18" t="str">
        <x:v>https://pubmed.ncbi.nlm.nih.gov/23832851/ | https://www.who.int/southeastasia/publications/i/item/9789240015128</x:v>
      </x:c>
      <x:c r="S100" s="2"/>
      <x:c r="T100" s="2"/>
      <x:c r="U100" s="2"/>
      <x:c r="V100" s="2"/>
      <x:c r="W100" s="2"/>
      <x:c r="X100" s="2"/>
      <x:c r="Y100" s="2"/>
      <x:c r="Z100" s="2"/>
    </x:row>
    <x:row r="101" ht="66" customHeight="1">
      <x:c r="A101" s="18" t="n">
        <x:v>100</x:v>
      </x:c>
      <x:c r="B101" s="18" t="str">
        <x:v>sprinting</x:v>
      </x:c>
      <x:c r="C101" s="18" t="str">
        <x:v>Sprints</x:v>
      </x:c>
      <x:c r="D101" s="18" t="str">
        <x:v>衝刺跑</x:v>
      </x:c>
      <x:c r="E101" s="18" t="str">
        <x:v>outdoor_cardio</x:v>
      </x:c>
      <x:c r="F101" s="18" t="str">
        <x:v>sprint_intervals</x:v>
      </x:c>
      <x:c r="G101" s="18" t="str">
        <x:v>4 sets · 20 s · 90 s rest</x:v>
      </x:c>
      <x:c r="H101" s="18" t="str">
        <x:v>reps/time/distance as inferred by ID</x:v>
      </x:c>
      <x:c r="I101" s="18" t="str">
        <x:v>Not shown by profile</x:v>
      </x:c>
      <x:c r="J101" s="18" t="str">
        <x:v>sprint_intervals</x:v>
      </x:c>
      <x:c r="K101" s="18" t="str">
        <x:v>4 sets · 20 s · 90 s rest</x:v>
      </x:c>
      <x:c r="L101" s="18" t="str">
        <x:v>work time or reps + recovery + rounds</x:v>
      </x:c>
      <x:c r="M101" s="18" t="str">
        <x:v>pace/speed, elevation gain, cadence, average/max HR</x:v>
      </x:c>
      <x:c r="N101" s="18" t="str">
        <x:v>None (symmetric)</x:v>
      </x:c>
      <x:c r="O101" s="18" t="str">
        <x:v>Keep with shared schema</x:v>
      </x:c>
      <x:c r="P101" s="18" t="str">
        <x:v>P3</x:v>
      </x:c>
      <x:c r="Q101" s="18" t="str">
        <x:v>The current starter is a reasonable editable default. The main improvement is consistent fields across live, circuit, routine and retrospective flows.</x:v>
      </x:c>
      <x:c r="R101" s="18" t="str">
        <x:v>https://pubmed.ncbi.nlm.nih.gov/23832851/ | https://www.who.int/southeastasia/publications/i/item/9789240015128</x:v>
      </x:c>
      <x:c r="S101" s="2"/>
      <x:c r="T101" s="2"/>
      <x:c r="U101" s="2"/>
      <x:c r="V101" s="2"/>
      <x:c r="W101" s="2"/>
      <x:c r="X101" s="2"/>
      <x:c r="Y101" s="2"/>
      <x:c r="Z101" s="2"/>
    </x:row>
    <x:row r="102" ht="66" customHeight="1">
      <x:c r="A102" s="18" t="n">
        <x:v>101</x:v>
      </x:c>
      <x:c r="B102" s="18" t="str">
        <x:v>rucking</x:v>
      </x:c>
      <x:c r="C102" s="18" t="str">
        <x:v>Rucking</x:v>
      </x:c>
      <x:c r="D102" s="18" t="str">
        <x:v>負重健走</x:v>
      </x:c>
      <x:c r="E102" s="18" t="str">
        <x:v>outdoor_cardio</x:v>
      </x:c>
      <x:c r="F102" s="18" t="str">
        <x:v>cardio_session</x:v>
      </x:c>
      <x:c r="G102" s="18" t="str">
        <x:v>1 set · 20 min</x:v>
      </x:c>
      <x:c r="H102" s="18" t="str">
        <x:v>minutes + ID-specific metrics</x:v>
      </x:c>
      <x:c r="I102" s="18" t="str">
        <x:v>Not shown by profile</x:v>
      </x:c>
      <x:c r="J102" s="18" t="str">
        <x:v>cardio_session</x:v>
      </x:c>
      <x:c r="K102" s="18" t="str">
        <x:v>20 min as an editable starter, not a medical minimum</x:v>
      </x:c>
      <x:c r="L102" s="18" t="str">
        <x:v>duration; distance when known</x:v>
      </x:c>
      <x:c r="M102" s="18" t="str">
        <x:v>pack load, pace, elevation gain, cadence, average/max HR</x:v>
      </x:c>
      <x:c r="N102" s="18" t="str">
        <x:v>None (symmetric)</x:v>
      </x:c>
      <x:c r="O102" s="18" t="str">
        <x:v>Add optional metrics</x:v>
      </x:c>
      <x:c r="P102" s="18" t="str">
        <x:v>P2</x:v>
      </x:c>
      <x:c r="Q102" s="18" t="str">
        <x:v>The core duration default is sensible. Add common wearable/device summary metrics behind progressive disclosure.</x:v>
      </x:c>
      <x:c r="R102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102" s="2"/>
      <x:c r="T102" s="2"/>
      <x:c r="U102" s="2"/>
      <x:c r="V102" s="2"/>
      <x:c r="W102" s="2"/>
      <x:c r="X102" s="2"/>
      <x:c r="Y102" s="2"/>
      <x:c r="Z102" s="2"/>
    </x:row>
    <x:row r="103" ht="66" customHeight="1">
      <x:c r="A103" s="18" t="n">
        <x:v>102</x:v>
      </x:c>
      <x:c r="B103" s="18" t="str">
        <x:v>inline_skating</x:v>
      </x:c>
      <x:c r="C103" s="18" t="str">
        <x:v>Inline Skating</x:v>
      </x:c>
      <x:c r="D103" s="18" t="str">
        <x:v>直排輪</x:v>
      </x:c>
      <x:c r="E103" s="18" t="str">
        <x:v>outdoor_cardio</x:v>
      </x:c>
      <x:c r="F103" s="18" t="str">
        <x:v>cardio_session</x:v>
      </x:c>
      <x:c r="G103" s="18" t="str">
        <x:v>1 set · 20 min</x:v>
      </x:c>
      <x:c r="H103" s="18" t="str">
        <x:v>minutes + ID-specific metrics</x:v>
      </x:c>
      <x:c r="I103" s="18" t="str">
        <x:v>Not shown by profile</x:v>
      </x:c>
      <x:c r="J103" s="18" t="str">
        <x:v>cardio_session</x:v>
      </x:c>
      <x:c r="K103" s="18" t="str">
        <x:v>20 min as an editable starter, not a medical minimum</x:v>
      </x:c>
      <x:c r="L103" s="18" t="str">
        <x:v>duration; distance when known</x:v>
      </x:c>
      <x:c r="M103" s="18" t="str">
        <x:v>distance, pace/speed, elevation gain, average/max HR</x:v>
      </x:c>
      <x:c r="N103" s="18" t="str">
        <x:v>None (symmetric)</x:v>
      </x:c>
      <x:c r="O103" s="18" t="str">
        <x:v>Add optional metrics</x:v>
      </x:c>
      <x:c r="P103" s="18" t="str">
        <x:v>P2</x:v>
      </x:c>
      <x:c r="Q103" s="18" t="str">
        <x:v>The core duration default is sensible. Add common wearable/device summary metrics behind progressive disclosure.</x:v>
      </x:c>
      <x:c r="R103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103" s="2"/>
      <x:c r="T103" s="2"/>
      <x:c r="U103" s="2"/>
      <x:c r="V103" s="2"/>
      <x:c r="W103" s="2"/>
      <x:c r="X103" s="2"/>
      <x:c r="Y103" s="2"/>
      <x:c r="Z103" s="2"/>
    </x:row>
    <x:row r="104" ht="66" customHeight="1">
      <x:c r="A104" s="18" t="n">
        <x:v>103</x:v>
      </x:c>
      <x:c r="B104" s="18" t="str">
        <x:v>child_pose</x:v>
      </x:c>
      <x:c r="C104" s="18" t="str">
        <x:v>Child's Pose</x:v>
      </x:c>
      <x:c r="D104" s="18" t="str">
        <x:v>嬰兒式</x:v>
      </x:c>
      <x:c r="E104" s="18" t="str">
        <x:v>mobility_yoga</x:v>
      </x:c>
      <x:c r="F104" s="18" t="str">
        <x:v>static_stretch</x:v>
      </x:c>
      <x:c r="G104" s="18" t="str">
        <x:v>2 sets · 30 s</x:v>
      </x:c>
      <x:c r="H104" s="18" t="str">
        <x:v>hold seconds + side (always shown)</x:v>
      </x:c>
      <x:c r="I104" s="18" t="str">
        <x:v>Always shown by profile</x:v>
      </x:c>
      <x:c r="J104" s="18" t="str">
        <x:v>yoga_pose_hold</x:v>
      </x:c>
      <x:c r="K104" s="18" t="str">
        <x:v>1–2 × 20–30 s per meaningful side</x:v>
      </x:c>
      <x:c r="L104" s="18" t="str">
        <x:v>hold seconds</x:v>
      </x:c>
      <x:c r="M104" s="18" t="str">
        <x:v>session RPE/ease, support or variation, notes</x:v>
      </x:c>
      <x:c r="N104" s="18" t="str">
        <x:v>None (symmetric)</x:v>
      </x:c>
      <x:c r="O104" s="18" t="str">
        <x:v>Change profile</x:v>
      </x:c>
      <x:c r="P104" s="18" t="str">
        <x:v>P1</x:v>
      </x:c>
      <x:c r="Q104" s="18" t="str">
        <x:v>Child's Pose is better represented as a yoga pose hold. Side should follow the pose, not the whole stretch profile.</x:v>
      </x:c>
      <x:c r="R104" s="18" t="str">
        <x:v>https://www.acsm.org/wp-content/uploads/2025/01/fitt-recommendations-for-hypertension_update.pdf</x:v>
      </x:c>
      <x:c r="S104" s="2"/>
      <x:c r="T104" s="2"/>
      <x:c r="U104" s="2"/>
      <x:c r="V104" s="2"/>
      <x:c r="W104" s="2"/>
      <x:c r="X104" s="2"/>
      <x:c r="Y104" s="2"/>
      <x:c r="Z104" s="2"/>
    </x:row>
    <x:row r="105" ht="66" customHeight="1">
      <x:c r="A105" s="18" t="n">
        <x:v>104</x:v>
      </x:c>
      <x:c r="B105" s="18" t="str">
        <x:v>downward_dog</x:v>
      </x:c>
      <x:c r="C105" s="18" t="str">
        <x:v>Downward-facing Dog</x:v>
      </x:c>
      <x:c r="D105" s="18" t="str">
        <x:v>下犬式</x:v>
      </x:c>
      <x:c r="E105" s="18" t="str">
        <x:v>mobility_yoga</x:v>
      </x:c>
      <x:c r="F105" s="18" t="str">
        <x:v>static_stretch</x:v>
      </x:c>
      <x:c r="G105" s="18" t="str">
        <x:v>2 sets · 30 s</x:v>
      </x:c>
      <x:c r="H105" s="18" t="str">
        <x:v>hold seconds + side (always shown)</x:v>
      </x:c>
      <x:c r="I105" s="18" t="str">
        <x:v>Always shown by profile</x:v>
      </x:c>
      <x:c r="J105" s="18" t="str">
        <x:v>yoga_pose_hold</x:v>
      </x:c>
      <x:c r="K105" s="18" t="str">
        <x:v>1–2 × 20–30 s; no side field</x:v>
      </x:c>
      <x:c r="L105" s="18" t="str">
        <x:v>hold seconds</x:v>
      </x:c>
      <x:c r="M105" s="18" t="str">
        <x:v>session RPE/ease, support or variation, notes</x:v>
      </x:c>
      <x:c r="N105" s="18" t="str">
        <x:v>None (symmetric)</x:v>
      </x:c>
      <x:c r="O105" s="18" t="str">
        <x:v>Change profile</x:v>
      </x:c>
      <x:c r="P105" s="18" t="str">
        <x:v>P1</x:v>
      </x:c>
      <x:c r="Q105" s="18" t="str">
        <x:v>Downward-facing Dog is better represented as a yoga pose hold. Side should follow the pose, not the whole stretch profile.</x:v>
      </x:c>
      <x:c r="R105" s="18" t="str">
        <x:v>https://www.acsm.org/wp-content/uploads/2025/01/fitt-recommendations-for-hypertension_update.pdf</x:v>
      </x:c>
      <x:c r="S105" s="2"/>
      <x:c r="T105" s="2"/>
      <x:c r="U105" s="2"/>
      <x:c r="V105" s="2"/>
      <x:c r="W105" s="2"/>
      <x:c r="X105" s="2"/>
      <x:c r="Y105" s="2"/>
      <x:c r="Z105" s="2"/>
    </x:row>
    <x:row r="106" ht="66" customHeight="1">
      <x:c r="A106" s="18" t="n">
        <x:v>105</x:v>
      </x:c>
      <x:c r="B106" s="18" t="str">
        <x:v>cobra_pose</x:v>
      </x:c>
      <x:c r="C106" s="18" t="str">
        <x:v>Cobra Pose</x:v>
      </x:c>
      <x:c r="D106" s="18" t="str">
        <x:v>眼鏡蛇式</x:v>
      </x:c>
      <x:c r="E106" s="18" t="str">
        <x:v>mobility_yoga</x:v>
      </x:c>
      <x:c r="F106" s="18" t="str">
        <x:v>static_stretch</x:v>
      </x:c>
      <x:c r="G106" s="18" t="str">
        <x:v>2 sets · 30 s</x:v>
      </x:c>
      <x:c r="H106" s="18" t="str">
        <x:v>hold seconds + side (always shown)</x:v>
      </x:c>
      <x:c r="I106" s="18" t="str">
        <x:v>Always shown by profile</x:v>
      </x:c>
      <x:c r="J106" s="18" t="str">
        <x:v>yoga_pose_hold</x:v>
      </x:c>
      <x:c r="K106" s="18" t="str">
        <x:v>1–2 × 20–30 s per meaningful side</x:v>
      </x:c>
      <x:c r="L106" s="18" t="str">
        <x:v>hold seconds</x:v>
      </x:c>
      <x:c r="M106" s="18" t="str">
        <x:v>session RPE/ease, support or variation, notes</x:v>
      </x:c>
      <x:c r="N106" s="18" t="str">
        <x:v>None (symmetric)</x:v>
      </x:c>
      <x:c r="O106" s="18" t="str">
        <x:v>Change profile</x:v>
      </x:c>
      <x:c r="P106" s="18" t="str">
        <x:v>P1</x:v>
      </x:c>
      <x:c r="Q106" s="18" t="str">
        <x:v>Cobra Pose is better represented as a yoga pose hold. Side should follow the pose, not the whole stretch profile.</x:v>
      </x:c>
      <x:c r="R106" s="18" t="str">
        <x:v>https://www.acsm.org/wp-content/uploads/2025/01/fitt-recommendations-for-hypertension_update.pdf</x:v>
      </x:c>
      <x:c r="S106" s="2"/>
      <x:c r="T106" s="2"/>
      <x:c r="U106" s="2"/>
      <x:c r="V106" s="2"/>
      <x:c r="W106" s="2"/>
      <x:c r="X106" s="2"/>
      <x:c r="Y106" s="2"/>
      <x:c r="Z106" s="2"/>
    </x:row>
    <x:row r="107" ht="66" customHeight="1">
      <x:c r="A107" s="18" t="n">
        <x:v>106</x:v>
      </x:c>
      <x:c r="B107" s="18" t="str">
        <x:v>pigeon_pose</x:v>
      </x:c>
      <x:c r="C107" s="18" t="str">
        <x:v>Pigeon Pose</x:v>
      </x:c>
      <x:c r="D107" s="18" t="str">
        <x:v>鴿式</x:v>
      </x:c>
      <x:c r="E107" s="18" t="str">
        <x:v>mobility_yoga</x:v>
      </x:c>
      <x:c r="F107" s="18" t="str">
        <x:v>static_stretch</x:v>
      </x:c>
      <x:c r="G107" s="18" t="str">
        <x:v>2 sets · 30 s</x:v>
      </x:c>
      <x:c r="H107" s="18" t="str">
        <x:v>hold seconds + side (always shown)</x:v>
      </x:c>
      <x:c r="I107" s="18" t="str">
        <x:v>Always shown by profile</x:v>
      </x:c>
      <x:c r="J107" s="18" t="str">
        <x:v>yoga_pose_hold</x:v>
      </x:c>
      <x:c r="K107" s="18" t="str">
        <x:v>1–2 × 20–30 s per meaningful side</x:v>
      </x:c>
      <x:c r="L107" s="18" t="str">
        <x:v>hold seconds + side/alternate</x:v>
      </x:c>
      <x:c r="M107" s="18" t="str">
        <x:v>session RPE/ease, support or variation, notes</x:v>
      </x:c>
      <x:c r="N107" s="18" t="str">
        <x:v>Per side / alternate</x:v>
      </x:c>
      <x:c r="O107" s="18" t="str">
        <x:v>Change profile</x:v>
      </x:c>
      <x:c r="P107" s="18" t="str">
        <x:v>P1</x:v>
      </x:c>
      <x:c r="Q107" s="18" t="str">
        <x:v>Pigeon Pose is better represented as a yoga pose hold. Side should follow the pose, not the whole stretch profile.</x:v>
      </x:c>
      <x:c r="R107" s="18" t="str">
        <x:v>https://www.acsm.org/wp-content/uploads/2025/01/fitt-recommendations-for-hypertension_update.pdf</x:v>
      </x:c>
      <x:c r="S107" s="2"/>
      <x:c r="T107" s="2"/>
      <x:c r="U107" s="2"/>
      <x:c r="V107" s="2"/>
      <x:c r="W107" s="2"/>
      <x:c r="X107" s="2"/>
      <x:c r="Y107" s="2"/>
      <x:c r="Z107" s="2"/>
    </x:row>
    <x:row r="108" ht="66" customHeight="1">
      <x:c r="A108" s="18" t="n">
        <x:v>107</x:v>
      </x:c>
      <x:c r="B108" s="18" t="str">
        <x:v>warrior_one</x:v>
      </x:c>
      <x:c r="C108" s="18" t="str">
        <x:v>Warrior I</x:v>
      </x:c>
      <x:c r="D108" s="18" t="str">
        <x:v>戰士一式</x:v>
      </x:c>
      <x:c r="E108" s="18" t="str">
        <x:v>mobility_yoga</x:v>
      </x:c>
      <x:c r="F108" s="18" t="str">
        <x:v>static_stretch</x:v>
      </x:c>
      <x:c r="G108" s="18" t="str">
        <x:v>2 sets · 30 s</x:v>
      </x:c>
      <x:c r="H108" s="18" t="str">
        <x:v>hold seconds + side (always shown)</x:v>
      </x:c>
      <x:c r="I108" s="18" t="str">
        <x:v>Always shown by profile</x:v>
      </x:c>
      <x:c r="J108" s="18" t="str">
        <x:v>yoga_pose_hold</x:v>
      </x:c>
      <x:c r="K108" s="18" t="str">
        <x:v>1–2 × 20–30 s per meaningful side</x:v>
      </x:c>
      <x:c r="L108" s="18" t="str">
        <x:v>hold seconds + side/alternate</x:v>
      </x:c>
      <x:c r="M108" s="18" t="str">
        <x:v>session RPE/ease, support or variation, notes</x:v>
      </x:c>
      <x:c r="N108" s="18" t="str">
        <x:v>Per side / alternate</x:v>
      </x:c>
      <x:c r="O108" s="18" t="str">
        <x:v>Change profile</x:v>
      </x:c>
      <x:c r="P108" s="18" t="str">
        <x:v>P1</x:v>
      </x:c>
      <x:c r="Q108" s="18" t="str">
        <x:v>Warrior I is better represented as a yoga pose hold. Side should follow the pose, not the whole stretch profile.</x:v>
      </x:c>
      <x:c r="R108" s="18" t="str">
        <x:v>https://www.acsm.org/wp-content/uploads/2025/01/fitt-recommendations-for-hypertension_update.pdf</x:v>
      </x:c>
      <x:c r="S108" s="2"/>
      <x:c r="T108" s="2"/>
      <x:c r="U108" s="2"/>
      <x:c r="V108" s="2"/>
      <x:c r="W108" s="2"/>
      <x:c r="X108" s="2"/>
      <x:c r="Y108" s="2"/>
      <x:c r="Z108" s="2"/>
    </x:row>
    <x:row r="109" ht="66" customHeight="1">
      <x:c r="A109" s="18" t="n">
        <x:v>108</x:v>
      </x:c>
      <x:c r="B109" s="18" t="str">
        <x:v>warrior_two</x:v>
      </x:c>
      <x:c r="C109" s="18" t="str">
        <x:v>Warrior II</x:v>
      </x:c>
      <x:c r="D109" s="18" t="str">
        <x:v>戰士二式</x:v>
      </x:c>
      <x:c r="E109" s="18" t="str">
        <x:v>mobility_yoga</x:v>
      </x:c>
      <x:c r="F109" s="18" t="str">
        <x:v>static_stretch</x:v>
      </x:c>
      <x:c r="G109" s="18" t="str">
        <x:v>2 sets · 30 s</x:v>
      </x:c>
      <x:c r="H109" s="18" t="str">
        <x:v>hold seconds + side (always shown)</x:v>
      </x:c>
      <x:c r="I109" s="18" t="str">
        <x:v>Always shown by profile</x:v>
      </x:c>
      <x:c r="J109" s="18" t="str">
        <x:v>yoga_pose_hold</x:v>
      </x:c>
      <x:c r="K109" s="18" t="str">
        <x:v>1–2 × 20–30 s per meaningful side</x:v>
      </x:c>
      <x:c r="L109" s="18" t="str">
        <x:v>hold seconds + side/alternate</x:v>
      </x:c>
      <x:c r="M109" s="18" t="str">
        <x:v>session RPE/ease, support or variation, notes</x:v>
      </x:c>
      <x:c r="N109" s="18" t="str">
        <x:v>Per side / alternate</x:v>
      </x:c>
      <x:c r="O109" s="18" t="str">
        <x:v>Change profile</x:v>
      </x:c>
      <x:c r="P109" s="18" t="str">
        <x:v>P1</x:v>
      </x:c>
      <x:c r="Q109" s="18" t="str">
        <x:v>Warrior II is better represented as a yoga pose hold. Side should follow the pose, not the whole stretch profile.</x:v>
      </x:c>
      <x:c r="R109" s="18" t="str">
        <x:v>https://www.acsm.org/wp-content/uploads/2025/01/fitt-recommendations-for-hypertension_update.pdf</x:v>
      </x:c>
      <x:c r="S109" s="2"/>
      <x:c r="T109" s="2"/>
      <x:c r="U109" s="2"/>
      <x:c r="V109" s="2"/>
      <x:c r="W109" s="2"/>
      <x:c r="X109" s="2"/>
      <x:c r="Y109" s="2"/>
      <x:c r="Z109" s="2"/>
    </x:row>
    <x:row r="110" ht="66" customHeight="1">
      <x:c r="A110" s="18" t="n">
        <x:v>109</x:v>
      </x:c>
      <x:c r="B110" s="18" t="str">
        <x:v>sun_salutation</x:v>
      </x:c>
      <x:c r="C110" s="18" t="str">
        <x:v>Sun Salutation</x:v>
      </x:c>
      <x:c r="D110" s="18" t="str">
        <x:v>拜日式</x:v>
      </x:c>
      <x:c r="E110" s="18" t="str">
        <x:v>mobility_yoga</x:v>
      </x:c>
      <x:c r="F110" s="18" t="str">
        <x:v>yoga_flow</x:v>
      </x:c>
      <x:c r="G110" s="18" t="str">
        <x:v>1 set · 10 min</x:v>
      </x:c>
      <x:c r="H110" s="18" t="str">
        <x:v>minutes + ID-specific metrics</x:v>
      </x:c>
      <x:c r="I110" s="18" t="str">
        <x:v>Not shown by profile</x:v>
      </x:c>
      <x:c r="J110" s="18" t="str">
        <x:v>yoga_flow</x:v>
      </x:c>
      <x:c r="K110" s="18" t="str">
        <x:v>1 set · 10 min</x:v>
      </x:c>
      <x:c r="L110" s="18" t="str">
        <x:v>session duration</x:v>
      </x:c>
      <x:c r="M110" s="18" t="str">
        <x:v>session RPE/ease, support or variation, notes</x:v>
      </x:c>
      <x:c r="N110" s="18" t="str">
        <x:v>None (symmetric)</x:v>
      </x:c>
      <x:c r="O110" s="18" t="str">
        <x:v>Keep with shared schema</x:v>
      </x:c>
      <x:c r="P110" s="18" t="str">
        <x:v>P3</x:v>
      </x:c>
      <x:c r="Q110" s="18" t="str">
        <x:v>The current starter is a reasonable editable default. The main improvement is consistent fields across live, circuit, routine and retrospective flows.</x:v>
      </x:c>
      <x:c r="R110" s="18" t="str">
        <x:v>https://www.acsm.org/wp-content/uploads/2025/01/fitt-recommendations-for-hypertension_update.pdf</x:v>
      </x:c>
      <x:c r="S110" s="2"/>
      <x:c r="T110" s="2"/>
      <x:c r="U110" s="2"/>
      <x:c r="V110" s="2"/>
      <x:c r="W110" s="2"/>
      <x:c r="X110" s="2"/>
      <x:c r="Y110" s="2"/>
      <x:c r="Z110" s="2"/>
    </x:row>
    <x:row r="111" ht="66" customHeight="1">
      <x:c r="A111" s="18" t="n">
        <x:v>110</x:v>
      </x:c>
      <x:c r="B111" s="18" t="str">
        <x:v>quad_stretch</x:v>
      </x:c>
      <x:c r="C111" s="18" t="str">
        <x:v>Quadriceps Stretch</x:v>
      </x:c>
      <x:c r="D111" s="18" t="str">
        <x:v>股四頭肌伸展</x:v>
      </x:c>
      <x:c r="E111" s="18" t="str">
        <x:v>mobility_yoga</x:v>
      </x:c>
      <x:c r="F111" s="18" t="str">
        <x:v>static_stretch</x:v>
      </x:c>
      <x:c r="G111" s="18" t="str">
        <x:v>2 sets · 30 s</x:v>
      </x:c>
      <x:c r="H111" s="18" t="str">
        <x:v>hold seconds + side (always shown)</x:v>
      </x:c>
      <x:c r="I111" s="18" t="str">
        <x:v>Always shown by profile</x:v>
      </x:c>
      <x:c r="J111" s="18" t="str">
        <x:v>static_stretch</x:v>
      </x:c>
      <x:c r="K111" s="18" t="str">
        <x:v>2 × 30 s per meaningful side (editable; general adult starter)</x:v>
      </x:c>
      <x:c r="L111" s="18" t="str">
        <x:v>hold seconds + side/alternate</x:v>
      </x:c>
      <x:c r="M111" s="18" t="str">
        <x:v>session RPE/ease, support or variation, notes</x:v>
      </x:c>
      <x:c r="N111" s="18" t="str">
        <x:v>Per side / alternate</x:v>
      </x:c>
      <x:c r="O111" s="18" t="str">
        <x:v>Keep with shared schema</x:v>
      </x:c>
      <x:c r="P111" s="18" t="str">
        <x:v>P3</x:v>
      </x:c>
      <x:c r="Q111" s="18" t="str">
        <x:v>The current starter is a reasonable editable default. The main improvement is consistent fields across live, circuit, routine and retrospective flows.</x:v>
      </x:c>
      <x:c r="R111" s="18" t="str">
        <x:v>https://www.acsm.org/wp-content/uploads/2025/01/fitt-recommendations-for-hypertension_update.pdf</x:v>
      </x:c>
      <x:c r="S111" s="2"/>
      <x:c r="T111" s="2"/>
      <x:c r="U111" s="2"/>
      <x:c r="V111" s="2"/>
      <x:c r="W111" s="2"/>
      <x:c r="X111" s="2"/>
      <x:c r="Y111" s="2"/>
      <x:c r="Z111" s="2"/>
    </x:row>
    <x:row r="112" ht="66" customHeight="1">
      <x:c r="A112" s="18" t="n">
        <x:v>111</x:v>
      </x:c>
      <x:c r="B112" s="18" t="str">
        <x:v>calf_stretch</x:v>
      </x:c>
      <x:c r="C112" s="18" t="str">
        <x:v>Calf Stretch</x:v>
      </x:c>
      <x:c r="D112" s="18" t="str">
        <x:v>小腿伸展</x:v>
      </x:c>
      <x:c r="E112" s="18" t="str">
        <x:v>mobility_yoga</x:v>
      </x:c>
      <x:c r="F112" s="18" t="str">
        <x:v>static_stretch</x:v>
      </x:c>
      <x:c r="G112" s="18" t="str">
        <x:v>2 sets · 30 s</x:v>
      </x:c>
      <x:c r="H112" s="18" t="str">
        <x:v>hold seconds + side (always shown)</x:v>
      </x:c>
      <x:c r="I112" s="18" t="str">
        <x:v>Always shown by profile</x:v>
      </x:c>
      <x:c r="J112" s="18" t="str">
        <x:v>static_stretch</x:v>
      </x:c>
      <x:c r="K112" s="18" t="str">
        <x:v>2 × 30 s per meaningful side (editable; general adult starter)</x:v>
      </x:c>
      <x:c r="L112" s="18" t="str">
        <x:v>hold seconds + side/alternate</x:v>
      </x:c>
      <x:c r="M112" s="18" t="str">
        <x:v>session RPE/ease, support or variation, notes</x:v>
      </x:c>
      <x:c r="N112" s="18" t="str">
        <x:v>Per side / alternate</x:v>
      </x:c>
      <x:c r="O112" s="18" t="str">
        <x:v>Keep with shared schema</x:v>
      </x:c>
      <x:c r="P112" s="18" t="str">
        <x:v>P3</x:v>
      </x:c>
      <x:c r="Q112" s="18" t="str">
        <x:v>The current starter is a reasonable editable default. The main improvement is consistent fields across live, circuit, routine and retrospective flows.</x:v>
      </x:c>
      <x:c r="R112" s="18" t="str">
        <x:v>https://www.acsm.org/wp-content/uploads/2025/01/fitt-recommendations-for-hypertension_update.pdf</x:v>
      </x:c>
      <x:c r="S112" s="2"/>
      <x:c r="T112" s="2"/>
      <x:c r="U112" s="2"/>
      <x:c r="V112" s="2"/>
      <x:c r="W112" s="2"/>
      <x:c r="X112" s="2"/>
      <x:c r="Y112" s="2"/>
      <x:c r="Z112" s="2"/>
    </x:row>
    <x:row r="113" ht="66" customHeight="1">
      <x:c r="A113" s="18" t="n">
        <x:v>112</x:v>
      </x:c>
      <x:c r="B113" s="18" t="str">
        <x:v>chest_stretch</x:v>
      </x:c>
      <x:c r="C113" s="18" t="str">
        <x:v>Chest Stretch</x:v>
      </x:c>
      <x:c r="D113" s="18" t="str">
        <x:v>胸肌伸展</x:v>
      </x:c>
      <x:c r="E113" s="18" t="str">
        <x:v>mobility_yoga</x:v>
      </x:c>
      <x:c r="F113" s="18" t="str">
        <x:v>static_stretch</x:v>
      </x:c>
      <x:c r="G113" s="18" t="str">
        <x:v>2 sets · 30 s</x:v>
      </x:c>
      <x:c r="H113" s="18" t="str">
        <x:v>hold seconds + side (always shown)</x:v>
      </x:c>
      <x:c r="I113" s="18" t="str">
        <x:v>Always shown by profile</x:v>
      </x:c>
      <x:c r="J113" s="18" t="str">
        <x:v>static_stretch</x:v>
      </x:c>
      <x:c r="K113" s="18" t="str">
        <x:v>2 × 30 s per meaningful side (editable; general adult starter)</x:v>
      </x:c>
      <x:c r="L113" s="18" t="str">
        <x:v>hold seconds + side/alternate</x:v>
      </x:c>
      <x:c r="M113" s="18" t="str">
        <x:v>session RPE/ease, support or variation, notes</x:v>
      </x:c>
      <x:c r="N113" s="18" t="str">
        <x:v>Optional</x:v>
      </x:c>
      <x:c r="O113" s="18" t="str">
        <x:v>Keep with shared schema</x:v>
      </x:c>
      <x:c r="P113" s="18" t="str">
        <x:v>P3</x:v>
      </x:c>
      <x:c r="Q113" s="18" t="str">
        <x:v>The current starter is a reasonable editable default. The main improvement is consistent fields across live, circuit, routine and retrospective flows.</x:v>
      </x:c>
      <x:c r="R113" s="18" t="str">
        <x:v>https://www.acsm.org/wp-content/uploads/2025/01/fitt-recommendations-for-hypertension_update.pdf</x:v>
      </x:c>
      <x:c r="S113" s="2"/>
      <x:c r="T113" s="2"/>
      <x:c r="U113" s="2"/>
      <x:c r="V113" s="2"/>
      <x:c r="W113" s="2"/>
      <x:c r="X113" s="2"/>
      <x:c r="Y113" s="2"/>
      <x:c r="Z113" s="2"/>
    </x:row>
    <x:row r="114" ht="66" customHeight="1">
      <x:c r="A114" s="18" t="n">
        <x:v>113</x:v>
      </x:c>
      <x:c r="B114" s="18" t="str">
        <x:v>thoracic_rotation</x:v>
      </x:c>
      <x:c r="C114" s="18" t="str">
        <x:v>Thoracic Rotation</x:v>
      </x:c>
      <x:c r="D114" s="18" t="str">
        <x:v>胸椎旋轉</x:v>
      </x:c>
      <x:c r="E114" s="18" t="str">
        <x:v>mobility_yoga</x:v>
      </x:c>
      <x:c r="F114" s="18" t="str">
        <x:v>dynamic_mobility</x:v>
      </x:c>
      <x:c r="G114" s="18" t="str">
        <x:v>2 sets · 8 reps</x:v>
      </x:c>
      <x:c r="H114" s="18" t="str">
        <x:v>reps + optional work seconds + side (always shown)</x:v>
      </x:c>
      <x:c r="I114" s="18" t="str">
        <x:v>Always shown by profile</x:v>
      </x:c>
      <x:c r="J114" s="18" t="str">
        <x:v>dynamic_mobility</x:v>
      </x:c>
      <x:c r="K114" s="18" t="str">
        <x:v>2 × 5–10 controlled reps per meaningful side</x:v>
      </x:c>
      <x:c r="L114" s="18" t="str">
        <x:v>controlled reps + side/alternate</x:v>
      </x:c>
      <x:c r="M114" s="18" t="str">
        <x:v>session RPE/ease, support or variation, notes</x:v>
      </x:c>
      <x:c r="N114" s="18" t="str">
        <x:v>Per side / alternate</x:v>
      </x:c>
      <x:c r="O114" s="18" t="str">
        <x:v>Keep with shared schema</x:v>
      </x:c>
      <x:c r="P114" s="18" t="str">
        <x:v>P3</x:v>
      </x:c>
      <x:c r="Q114" s="18" t="str">
        <x:v>The current starter is a reasonable editable default. The main improvement is consistent fields across live, circuit, routine and retrospective flows.</x:v>
      </x:c>
      <x:c r="R114" s="18" t="str">
        <x:v>https://www.acsm.org/wp-content/uploads/2025/01/fitt-recommendations-for-hypertension_update.pdf</x:v>
      </x:c>
      <x:c r="S114" s="2"/>
      <x:c r="T114" s="2"/>
      <x:c r="U114" s="2"/>
      <x:c r="V114" s="2"/>
      <x:c r="W114" s="2"/>
      <x:c r="X114" s="2"/>
      <x:c r="Y114" s="2"/>
      <x:c r="Z114" s="2"/>
    </x:row>
    <x:row r="115" ht="66" customHeight="1">
      <x:c r="A115" s="18" t="n">
        <x:v>114</x:v>
      </x:c>
      <x:c r="B115" s="18" t="str">
        <x:v>ankle_mobility</x:v>
      </x:c>
      <x:c r="C115" s="18" t="str">
        <x:v>Ankle Mobility</x:v>
      </x:c>
      <x:c r="D115" s="18" t="str">
        <x:v>踝關節活動度</x:v>
      </x:c>
      <x:c r="E115" s="18" t="str">
        <x:v>mobility_yoga</x:v>
      </x:c>
      <x:c r="F115" s="18" t="str">
        <x:v>dynamic_mobility</x:v>
      </x:c>
      <x:c r="G115" s="18" t="str">
        <x:v>2 sets · 8 reps</x:v>
      </x:c>
      <x:c r="H115" s="18" t="str">
        <x:v>reps + optional work seconds + side (always shown)</x:v>
      </x:c>
      <x:c r="I115" s="18" t="str">
        <x:v>Always shown by profile</x:v>
      </x:c>
      <x:c r="J115" s="18" t="str">
        <x:v>dynamic_mobility</x:v>
      </x:c>
      <x:c r="K115" s="18" t="str">
        <x:v>2 × 5–10 controlled reps per meaningful side</x:v>
      </x:c>
      <x:c r="L115" s="18" t="str">
        <x:v>controlled reps + side/alternate</x:v>
      </x:c>
      <x:c r="M115" s="18" t="str">
        <x:v>session RPE/ease, support or variation, notes</x:v>
      </x:c>
      <x:c r="N115" s="18" t="str">
        <x:v>Per side / alternate</x:v>
      </x:c>
      <x:c r="O115" s="18" t="str">
        <x:v>Keep with shared schema</x:v>
      </x:c>
      <x:c r="P115" s="18" t="str">
        <x:v>P3</x:v>
      </x:c>
      <x:c r="Q115" s="18" t="str">
        <x:v>The current starter is a reasonable editable default. The main improvement is consistent fields across live, circuit, routine and retrospective flows.</x:v>
      </x:c>
      <x:c r="R115" s="18" t="str">
        <x:v>https://www.acsm.org/wp-content/uploads/2025/01/fitt-recommendations-for-hypertension_update.pdf</x:v>
      </x:c>
      <x:c r="S115" s="2"/>
      <x:c r="T115" s="2"/>
      <x:c r="U115" s="2"/>
      <x:c r="V115" s="2"/>
      <x:c r="W115" s="2"/>
      <x:c r="X115" s="2"/>
      <x:c r="Y115" s="2"/>
      <x:c r="Z115" s="2"/>
    </x:row>
    <x:row r="116" ht="66" customHeight="1">
      <x:c r="A116" s="18" t="n">
        <x:v>115</x:v>
      </x:c>
      <x:c r="B116" s="18" t="str">
        <x:v>chair_sit_to_stand</x:v>
      </x:c>
      <x:c r="C116" s="18" t="str">
        <x:v>Chair Sit-to-Stand</x:v>
      </x:c>
      <x:c r="D116" s="18" t="str">
        <x:v>椅子坐站</x:v>
      </x:c>
      <x:c r="E116" s="18" t="str">
        <x:v>home_functional</x:v>
      </x:c>
      <x:c r="F116" s="18" t="str">
        <x:v>sets</x:v>
      </x:c>
      <x:c r="G116" s="18" t="str">
        <x:v>2 sets · 8 reps · 60 s rest</x:v>
      </x:c>
      <x:c r="H116" s="18" t="str">
        <x:v>reps + optional work seconds</x:v>
      </x:c>
      <x:c r="I116" s="18" t="str">
        <x:v>Not shown by profile</x:v>
      </x:c>
      <x:c r="J116" s="18" t="str">
        <x:v>sets</x:v>
      </x:c>
      <x:c r="K116" s="18" t="str">
        <x:v>2 sets · 8 reps · 60 s rest</x:v>
      </x:c>
      <x:c r="L116" s="18" t="str">
        <x:v>reps + set type</x:v>
      </x:c>
      <x:c r="M116" s="18" t="str">
        <x:v>RPE or reps-in-reserve, tempo, variation/assistance</x:v>
      </x:c>
      <x:c r="N116" s="18" t="str">
        <x:v>None (symmetric)</x:v>
      </x:c>
      <x:c r="O116" s="18" t="str">
        <x:v>Keep with shared schema</x:v>
      </x:c>
      <x:c r="P116" s="18" t="str">
        <x:v>P3</x:v>
      </x:c>
      <x:c r="Q116" s="18" t="str">
        <x:v>The current starter is a reasonable editable default. The main improvement is consistent fields across live, circuit, routine and retrospective flows.</x:v>
      </x:c>
      <x:c r="R116" s="18" t="str">
        <x:v>https://pubmed.ncbi.nlm.nih.gov/41843416/ | https://pubmed.ncbi.nlm.nih.gov/19204579/</x:v>
      </x:c>
      <x:c r="S116" s="2"/>
      <x:c r="T116" s="2"/>
      <x:c r="U116" s="2"/>
      <x:c r="V116" s="2"/>
      <x:c r="W116" s="2"/>
      <x:c r="X116" s="2"/>
      <x:c r="Y116" s="2"/>
      <x:c r="Z116" s="2"/>
    </x:row>
    <x:row r="117" ht="66" customHeight="1">
      <x:c r="A117" s="18" t="n">
        <x:v>116</x:v>
      </x:c>
      <x:c r="B117" s="18" t="str">
        <x:v>wall_push_up</x:v>
      </x:c>
      <x:c r="C117" s="18" t="str">
        <x:v>Wall Push-up</x:v>
      </x:c>
      <x:c r="D117" s="18" t="str">
        <x:v>牆面伏地挺身</x:v>
      </x:c>
      <x:c r="E117" s="18" t="str">
        <x:v>home_functional</x:v>
      </x:c>
      <x:c r="F117" s="18" t="str">
        <x:v>sets</x:v>
      </x:c>
      <x:c r="G117" s="18" t="str">
        <x:v>2 sets · 8 reps · 60 s rest</x:v>
      </x:c>
      <x:c r="H117" s="18" t="str">
        <x:v>reps + optional work seconds</x:v>
      </x:c>
      <x:c r="I117" s="18" t="str">
        <x:v>Not shown by profile</x:v>
      </x:c>
      <x:c r="J117" s="18" t="str">
        <x:v>sets</x:v>
      </x:c>
      <x:c r="K117" s="18" t="str">
        <x:v>2 sets · 8 reps · 60 s rest</x:v>
      </x:c>
      <x:c r="L117" s="18" t="str">
        <x:v>reps + set type</x:v>
      </x:c>
      <x:c r="M117" s="18" t="str">
        <x:v>RPE or reps-in-reserve, tempo, variation/assistance</x:v>
      </x:c>
      <x:c r="N117" s="18" t="str">
        <x:v>None (symmetric)</x:v>
      </x:c>
      <x:c r="O117" s="18" t="str">
        <x:v>Keep with shared schema</x:v>
      </x:c>
      <x:c r="P117" s="18" t="str">
        <x:v>P3</x:v>
      </x:c>
      <x:c r="Q117" s="18" t="str">
        <x:v>The current starter is a reasonable editable default. The main improvement is consistent fields across live, circuit, routine and retrospective flows.</x:v>
      </x:c>
      <x:c r="R117" s="18" t="str">
        <x:v>https://pubmed.ncbi.nlm.nih.gov/41843416/ | https://pubmed.ncbi.nlm.nih.gov/19204579/</x:v>
      </x:c>
      <x:c r="S117" s="2"/>
      <x:c r="T117" s="2"/>
      <x:c r="U117" s="2"/>
      <x:c r="V117" s="2"/>
      <x:c r="W117" s="2"/>
      <x:c r="X117" s="2"/>
      <x:c r="Y117" s="2"/>
      <x:c r="Z117" s="2"/>
    </x:row>
    <x:row r="118" ht="66" customHeight="1">
      <x:c r="A118" s="18" t="n">
        <x:v>117</x:v>
      </x:c>
      <x:c r="B118" s="18" t="str">
        <x:v>counter_push_up</x:v>
      </x:c>
      <x:c r="C118" s="18" t="str">
        <x:v>Counter / Incline Push-up</x:v>
      </x:c>
      <x:c r="D118" s="18" t="str">
        <x:v>桌面／上斜伏地挺身</x:v>
      </x:c>
      <x:c r="E118" s="18" t="str">
        <x:v>home_functional</x:v>
      </x:c>
      <x:c r="F118" s="18" t="str">
        <x:v>sets</x:v>
      </x:c>
      <x:c r="G118" s="18" t="str">
        <x:v>2 sets · 8 reps · 60 s rest</x:v>
      </x:c>
      <x:c r="H118" s="18" t="str">
        <x:v>reps + optional work seconds</x:v>
      </x:c>
      <x:c r="I118" s="18" t="str">
        <x:v>Not shown by profile</x:v>
      </x:c>
      <x:c r="J118" s="18" t="str">
        <x:v>sets</x:v>
      </x:c>
      <x:c r="K118" s="18" t="str">
        <x:v>2 sets · 8 reps · 60 s rest</x:v>
      </x:c>
      <x:c r="L118" s="18" t="str">
        <x:v>reps + set type</x:v>
      </x:c>
      <x:c r="M118" s="18" t="str">
        <x:v>RPE or reps-in-reserve, tempo, variation/assistance</x:v>
      </x:c>
      <x:c r="N118" s="18" t="str">
        <x:v>None (symmetric)</x:v>
      </x:c>
      <x:c r="O118" s="18" t="str">
        <x:v>Keep with shared schema</x:v>
      </x:c>
      <x:c r="P118" s="18" t="str">
        <x:v>P3</x:v>
      </x:c>
      <x:c r="Q118" s="18" t="str">
        <x:v>The current starter is a reasonable editable default. The main improvement is consistent fields across live, circuit, routine and retrospective flows.</x:v>
      </x:c>
      <x:c r="R118" s="18" t="str">
        <x:v>https://pubmed.ncbi.nlm.nih.gov/41843416/ | https://pubmed.ncbi.nlm.nih.gov/19204579/</x:v>
      </x:c>
      <x:c r="S118" s="2"/>
      <x:c r="T118" s="2"/>
      <x:c r="U118" s="2"/>
      <x:c r="V118" s="2"/>
      <x:c r="W118" s="2"/>
      <x:c r="X118" s="2"/>
      <x:c r="Y118" s="2"/>
      <x:c r="Z118" s="2"/>
    </x:row>
    <x:row r="119" ht="66" customHeight="1">
      <x:c r="A119" s="18" t="n">
        <x:v>118</x:v>
      </x:c>
      <x:c r="B119" s="18" t="str">
        <x:v>resistance_band_row</x:v>
      </x:c>
      <x:c r="C119" s="18" t="str">
        <x:v>Resistance-band Row</x:v>
      </x:c>
      <x:c r="D119" s="18" t="str">
        <x:v>彈力帶划船</x:v>
      </x:c>
      <x:c r="E119" s="18" t="str">
        <x:v>home_functional</x:v>
      </x:c>
      <x:c r="F119" s="18" t="str">
        <x:v>sets</x:v>
      </x:c>
      <x:c r="G119" s="18" t="str">
        <x:v>2 sets · 10 reps · 60 s rest</x:v>
      </x:c>
      <x:c r="H119" s="18" t="str">
        <x:v>reps + optional work seconds</x:v>
      </x:c>
      <x:c r="I119" s="18" t="str">
        <x:v>Not shown by profile</x:v>
      </x:c>
      <x:c r="J119" s="18" t="str">
        <x:v>sets</x:v>
      </x:c>
      <x:c r="K119" s="18" t="str">
        <x:v>2 sets · 10 reps · 60 s rest</x:v>
      </x:c>
      <x:c r="L119" s="18" t="str">
        <x:v>reps + set type</x:v>
      </x:c>
      <x:c r="M119" s="18" t="str">
        <x:v>RPE or reps-in-reserve, tempo, variation/assistance</x:v>
      </x:c>
      <x:c r="N119" s="18" t="str">
        <x:v>None (symmetric)</x:v>
      </x:c>
      <x:c r="O119" s="18" t="str">
        <x:v>Keep with shared schema</x:v>
      </x:c>
      <x:c r="P119" s="18" t="str">
        <x:v>P3</x:v>
      </x:c>
      <x:c r="Q119" s="18" t="str">
        <x:v>The current starter is a reasonable editable default. The main improvement is consistent fields across live, circuit, routine and retrospective flows.</x:v>
      </x:c>
      <x:c r="R119" s="18" t="str">
        <x:v>https://pubmed.ncbi.nlm.nih.gov/41843416/ | https://pubmed.ncbi.nlm.nih.gov/19204579/</x:v>
      </x:c>
      <x:c r="S119" s="2"/>
      <x:c r="T119" s="2"/>
      <x:c r="U119" s="2"/>
      <x:c r="V119" s="2"/>
      <x:c r="W119" s="2"/>
      <x:c r="X119" s="2"/>
      <x:c r="Y119" s="2"/>
      <x:c r="Z119" s="2"/>
    </x:row>
    <x:row r="120" ht="66" customHeight="1">
      <x:c r="A120" s="18" t="n">
        <x:v>119</x:v>
      </x:c>
      <x:c r="B120" s="18" t="str">
        <x:v>resistance_band_chest_press</x:v>
      </x:c>
      <x:c r="C120" s="18" t="str">
        <x:v>Resistance-band Chest Press</x:v>
      </x:c>
      <x:c r="D120" s="18" t="str">
        <x:v>彈力帶胸推</x:v>
      </x:c>
      <x:c r="E120" s="18" t="str">
        <x:v>home_functional</x:v>
      </x:c>
      <x:c r="F120" s="18" t="str">
        <x:v>sets</x:v>
      </x:c>
      <x:c r="G120" s="18" t="str">
        <x:v>2 sets · 10 reps · 60 s rest</x:v>
      </x:c>
      <x:c r="H120" s="18" t="str">
        <x:v>reps + optional work seconds</x:v>
      </x:c>
      <x:c r="I120" s="18" t="str">
        <x:v>Not shown by profile</x:v>
      </x:c>
      <x:c r="J120" s="18" t="str">
        <x:v>sets</x:v>
      </x:c>
      <x:c r="K120" s="18" t="str">
        <x:v>2 sets · 10 reps · 60 s rest</x:v>
      </x:c>
      <x:c r="L120" s="18" t="str">
        <x:v>reps + set type</x:v>
      </x:c>
      <x:c r="M120" s="18" t="str">
        <x:v>RPE or reps-in-reserve, tempo, variation/assistance</x:v>
      </x:c>
      <x:c r="N120" s="18" t="str">
        <x:v>None (symmetric)</x:v>
      </x:c>
      <x:c r="O120" s="18" t="str">
        <x:v>Keep with shared schema</x:v>
      </x:c>
      <x:c r="P120" s="18" t="str">
        <x:v>P3</x:v>
      </x:c>
      <x:c r="Q120" s="18" t="str">
        <x:v>The current starter is a reasonable editable default. The main improvement is consistent fields across live, circuit, routine and retrospective flows.</x:v>
      </x:c>
      <x:c r="R120" s="18" t="str">
        <x:v>https://pubmed.ncbi.nlm.nih.gov/41843416/ | https://pubmed.ncbi.nlm.nih.gov/19204579/</x:v>
      </x:c>
      <x:c r="S120" s="2"/>
      <x:c r="T120" s="2"/>
      <x:c r="U120" s="2"/>
      <x:c r="V120" s="2"/>
      <x:c r="W120" s="2"/>
      <x:c r="X120" s="2"/>
      <x:c r="Y120" s="2"/>
      <x:c r="Z120" s="2"/>
    </x:row>
    <x:row r="121" ht="66" customHeight="1">
      <x:c r="A121" s="18" t="n">
        <x:v>120</x:v>
      </x:c>
      <x:c r="B121" s="18" t="str">
        <x:v>supported_calf_raise</x:v>
      </x:c>
      <x:c r="C121" s="18" t="str">
        <x:v>Supported Calf Raise</x:v>
      </x:c>
      <x:c r="D121" s="18" t="str">
        <x:v>扶持提踵</x:v>
      </x:c>
      <x:c r="E121" s="18" t="str">
        <x:v>home_functional</x:v>
      </x:c>
      <x:c r="F121" s="18" t="str">
        <x:v>sets</x:v>
      </x:c>
      <x:c r="G121" s="18" t="str">
        <x:v>2 sets · 10 reps · 45 s rest</x:v>
      </x:c>
      <x:c r="H121" s="18" t="str">
        <x:v>reps + optional work seconds</x:v>
      </x:c>
      <x:c r="I121" s="18" t="str">
        <x:v>Not shown by profile</x:v>
      </x:c>
      <x:c r="J121" s="18" t="str">
        <x:v>sets</x:v>
      </x:c>
      <x:c r="K121" s="18" t="str">
        <x:v>2 sets · 10 reps · 45 s rest</x:v>
      </x:c>
      <x:c r="L121" s="18" t="str">
        <x:v>reps + set type + side/alternate</x:v>
      </x:c>
      <x:c r="M121" s="18" t="str">
        <x:v>RPE or reps-in-reserve, tempo, variation/assistance</x:v>
      </x:c>
      <x:c r="N121" s="18" t="str">
        <x:v>Optional</x:v>
      </x:c>
      <x:c r="O121" s="18" t="str">
        <x:v>Keep with shared schema</x:v>
      </x:c>
      <x:c r="P121" s="18" t="str">
        <x:v>P3</x:v>
      </x:c>
      <x:c r="Q121" s="18" t="str">
        <x:v>The current starter is a reasonable editable default. The main improvement is consistent fields across live, circuit, routine and retrospective flows.</x:v>
      </x:c>
      <x:c r="R121" s="18" t="str">
        <x:v>https://pubmed.ncbi.nlm.nih.gov/41843416/ | https://pubmed.ncbi.nlm.nih.gov/19204579/</x:v>
      </x:c>
      <x:c r="S121" s="2"/>
      <x:c r="T121" s="2"/>
      <x:c r="U121" s="2"/>
      <x:c r="V121" s="2"/>
      <x:c r="W121" s="2"/>
      <x:c r="X121" s="2"/>
      <x:c r="Y121" s="2"/>
      <x:c r="Z121" s="2"/>
    </x:row>
    <x:row r="122" ht="66" customHeight="1">
      <x:c r="A122" s="18" t="n">
        <x:v>121</x:v>
      </x:c>
      <x:c r="B122" s="18" t="str">
        <x:v>low_step_up</x:v>
      </x:c>
      <x:c r="C122" s="18" t="str">
        <x:v>Low Step-up</x:v>
      </x:c>
      <x:c r="D122" s="18" t="str">
        <x:v>低階踏步</x:v>
      </x:c>
      <x:c r="E122" s="18" t="str">
        <x:v>home_functional</x:v>
      </x:c>
      <x:c r="F122" s="18" t="str">
        <x:v>sets</x:v>
      </x:c>
      <x:c r="G122" s="18" t="str">
        <x:v>2 sets · 6 reps · 60 s rest</x:v>
      </x:c>
      <x:c r="H122" s="18" t="str">
        <x:v>reps + optional work seconds</x:v>
      </x:c>
      <x:c r="I122" s="18" t="str">
        <x:v>Not shown by profile</x:v>
      </x:c>
      <x:c r="J122" s="18" t="str">
        <x:v>sets</x:v>
      </x:c>
      <x:c r="K122" s="18" t="str">
        <x:v>2 sets · 6 reps · 60 s rest</x:v>
      </x:c>
      <x:c r="L122" s="18" t="str">
        <x:v>reps + set type + side/alternate</x:v>
      </x:c>
      <x:c r="M122" s="18" t="str">
        <x:v>RPE or reps-in-reserve, tempo, variation/assistance</x:v>
      </x:c>
      <x:c r="N122" s="18" t="str">
        <x:v>Per side / alternate</x:v>
      </x:c>
      <x:c r="O122" s="18" t="str">
        <x:v>Add laterality</x:v>
      </x:c>
      <x:c r="P122" s="18" t="str">
        <x:v>P1</x:v>
      </x:c>
      <x:c r="Q122" s="18" t="str">
        <x:v>Per-side or alternating performance matters, but the current profile does not expose it consistently.</x:v>
      </x:c>
      <x:c r="R122" s="18" t="str">
        <x:v>https://pubmed.ncbi.nlm.nih.gov/41843416/ | https://pubmed.ncbi.nlm.nih.gov/19204579/</x:v>
      </x:c>
      <x:c r="S122" s="2"/>
      <x:c r="T122" s="2"/>
      <x:c r="U122" s="2"/>
      <x:c r="V122" s="2"/>
      <x:c r="W122" s="2"/>
      <x:c r="X122" s="2"/>
      <x:c r="Y122" s="2"/>
      <x:c r="Z122" s="2"/>
    </x:row>
    <x:row r="123" ht="66" customHeight="1">
      <x:c r="A123" s="18" t="n">
        <x:v>122</x:v>
      </x:c>
      <x:c r="B123" s="18" t="str">
        <x:v>standing_hip_abduction</x:v>
      </x:c>
      <x:c r="C123" s="18" t="str">
        <x:v>Standing Hip Abduction</x:v>
      </x:c>
      <x:c r="D123" s="18" t="str">
        <x:v>站姿髖外展</x:v>
      </x:c>
      <x:c r="E123" s="18" t="str">
        <x:v>home_functional</x:v>
      </x:c>
      <x:c r="F123" s="18" t="str">
        <x:v>sets</x:v>
      </x:c>
      <x:c r="G123" s="18" t="str">
        <x:v>2 sets · 8 reps · 45 s rest</x:v>
      </x:c>
      <x:c r="H123" s="18" t="str">
        <x:v>reps + optional work seconds</x:v>
      </x:c>
      <x:c r="I123" s="18" t="str">
        <x:v>Not shown by profile</x:v>
      </x:c>
      <x:c r="J123" s="18" t="str">
        <x:v>sets</x:v>
      </x:c>
      <x:c r="K123" s="18" t="str">
        <x:v>2 sets · 8 reps · 45 s rest</x:v>
      </x:c>
      <x:c r="L123" s="18" t="str">
        <x:v>reps + set type + side/alternate</x:v>
      </x:c>
      <x:c r="M123" s="18" t="str">
        <x:v>RPE or reps-in-reserve, tempo, variation/assistance</x:v>
      </x:c>
      <x:c r="N123" s="18" t="str">
        <x:v>Per side / alternate</x:v>
      </x:c>
      <x:c r="O123" s="18" t="str">
        <x:v>Add laterality</x:v>
      </x:c>
      <x:c r="P123" s="18" t="str">
        <x:v>P1</x:v>
      </x:c>
      <x:c r="Q123" s="18" t="str">
        <x:v>Per-side or alternating performance matters, but the current profile does not expose it consistently.</x:v>
      </x:c>
      <x:c r="R123" s="18" t="str">
        <x:v>https://pubmed.ncbi.nlm.nih.gov/41843416/ | https://pubmed.ncbi.nlm.nih.gov/19204579/</x:v>
      </x:c>
      <x:c r="S123" s="2"/>
      <x:c r="T123" s="2"/>
      <x:c r="U123" s="2"/>
      <x:c r="V123" s="2"/>
      <x:c r="W123" s="2"/>
      <x:c r="X123" s="2"/>
      <x:c r="Y123" s="2"/>
      <x:c r="Z123" s="2"/>
    </x:row>
    <x:row r="124" ht="66" customHeight="1">
      <x:c r="A124" s="18" t="n">
        <x:v>123</x:v>
      </x:c>
      <x:c r="B124" s="18" t="str">
        <x:v>bird_dog</x:v>
      </x:c>
      <x:c r="C124" s="18" t="str">
        <x:v>Bird Dog</x:v>
      </x:c>
      <x:c r="D124" s="18" t="str">
        <x:v>鳥狗式</x:v>
      </x:c>
      <x:c r="E124" s="18" t="str">
        <x:v>home_functional</x:v>
      </x:c>
      <x:c r="F124" s="18" t="str">
        <x:v>sets</x:v>
      </x:c>
      <x:c r="G124" s="18" t="str">
        <x:v>2 sets · 6 reps · 45 s rest</x:v>
      </x:c>
      <x:c r="H124" s="18" t="str">
        <x:v>reps + optional work seconds</x:v>
      </x:c>
      <x:c r="I124" s="18" t="str">
        <x:v>Not shown by profile</x:v>
      </x:c>
      <x:c r="J124" s="18" t="str">
        <x:v>sets</x:v>
      </x:c>
      <x:c r="K124" s="18" t="str">
        <x:v>2 sets · 6 reps · 45 s rest</x:v>
      </x:c>
      <x:c r="L124" s="18" t="str">
        <x:v>reps + set type + side/alternate</x:v>
      </x:c>
      <x:c r="M124" s="18" t="str">
        <x:v>RPE or reps-in-reserve, tempo, variation/assistance</x:v>
      </x:c>
      <x:c r="N124" s="18" t="str">
        <x:v>Per side / alternate</x:v>
      </x:c>
      <x:c r="O124" s="18" t="str">
        <x:v>Add laterality</x:v>
      </x:c>
      <x:c r="P124" s="18" t="str">
        <x:v>P1</x:v>
      </x:c>
      <x:c r="Q124" s="18" t="str">
        <x:v>Per-side or alternating performance matters, but the current profile does not expose it consistently.</x:v>
      </x:c>
      <x:c r="R124" s="18" t="str">
        <x:v>https://pubmed.ncbi.nlm.nih.gov/41843416/ | https://pubmed.ncbi.nlm.nih.gov/19204579/</x:v>
      </x:c>
      <x:c r="S124" s="2"/>
      <x:c r="T124" s="2"/>
      <x:c r="U124" s="2"/>
      <x:c r="V124" s="2"/>
      <x:c r="W124" s="2"/>
      <x:c r="X124" s="2"/>
      <x:c r="Y124" s="2"/>
      <x:c r="Z124" s="2"/>
    </x:row>
    <x:row r="125" ht="66" customHeight="1">
      <x:c r="A125" s="18" t="n">
        <x:v>124</x:v>
      </x:c>
      <x:c r="B125" s="18" t="str">
        <x:v>marching_in_place</x:v>
      </x:c>
      <x:c r="C125" s="18" t="str">
        <x:v>Marching in Place</x:v>
      </x:c>
      <x:c r="D125" s="18" t="str">
        <x:v>原地踏步</x:v>
      </x:c>
      <x:c r="E125" s="18" t="str">
        <x:v>home_functional</x:v>
      </x:c>
      <x:c r="F125" s="18" t="str">
        <x:v>cardio_session</x:v>
      </x:c>
      <x:c r="G125" s="18" t="str">
        <x:v>1 set · 10 min</x:v>
      </x:c>
      <x:c r="H125" s="18" t="str">
        <x:v>minutes + ID-specific metrics</x:v>
      </x:c>
      <x:c r="I125" s="18" t="str">
        <x:v>Not shown by profile</x:v>
      </x:c>
      <x:c r="J125" s="18" t="str">
        <x:v>cardio_session</x:v>
      </x:c>
      <x:c r="K125" s="18" t="str">
        <x:v>10 min as an editable starter, not a medical minimum</x:v>
      </x:c>
      <x:c r="L125" s="18" t="str">
        <x:v>duration; distance when known</x:v>
      </x:c>
      <x:c r="M125" s="18" t="str">
        <x:v>notes and session RPE</x:v>
      </x:c>
      <x:c r="N125" s="18" t="str">
        <x:v>None (symmetric)</x:v>
      </x:c>
      <x:c r="O125" s="18" t="str">
        <x:v>Add optional metrics</x:v>
      </x:c>
      <x:c r="P125" s="18" t="str">
        <x:v>P2</x:v>
      </x:c>
      <x:c r="Q125" s="18" t="str">
        <x:v>The core duration default is sensible. Add common wearable/device summary metrics behind progressive disclosure.</x:v>
      </x:c>
      <x:c r="R125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125" s="2"/>
      <x:c r="T125" s="2"/>
      <x:c r="U125" s="2"/>
      <x:c r="V125" s="2"/>
      <x:c r="W125" s="2"/>
      <x:c r="X125" s="2"/>
      <x:c r="Y125" s="2"/>
      <x:c r="Z125" s="2"/>
    </x:row>
    <x:row r="126" ht="66" customHeight="1">
      <x:c r="A126" s="18" t="n">
        <x:v>125</x:v>
      </x:c>
      <x:c r="B126" s="18" t="str">
        <x:v>tandem_stance</x:v>
      </x:c>
      <x:c r="C126" s="18" t="str">
        <x:v>Heel-to-Toe / Tandem Stand</x:v>
      </x:c>
      <x:c r="D126" s="18" t="str">
        <x:v>前後腳直線站立</x:v>
      </x:c>
      <x:c r="E126" s="18" t="str">
        <x:v>home_functional</x:v>
      </x:c>
      <x:c r="F126" s="18" t="str">
        <x:v>balance_hold</x:v>
      </x:c>
      <x:c r="G126" s="18" t="str">
        <x:v>3 sets · 20 s · 30 s rest</x:v>
      </x:c>
      <x:c r="H126" s="18" t="str">
        <x:v>hold seconds</x:v>
      </x:c>
      <x:c r="I126" s="18" t="str">
        <x:v>Not shown by profile</x:v>
      </x:c>
      <x:c r="J126" s="18" t="str">
        <x:v>balance_hold</x:v>
      </x:c>
      <x:c r="K126" s="18" t="str">
        <x:v>3 sets · 20 s · 30 s rest as a supported beginner starter; progress by control</x:v>
      </x:c>
      <x:c r="L126" s="18" t="str">
        <x:v>hold seconds + side/alternate</x:v>
      </x:c>
      <x:c r="M126" s="18" t="str">
        <x:v>session RPE/ease, support or variation, notes</x:v>
      </x:c>
      <x:c r="N126" s="18" t="str">
        <x:v>Optional</x:v>
      </x:c>
      <x:c r="O126" s="18" t="str">
        <x:v>Keep with shared schema</x:v>
      </x:c>
      <x:c r="P126" s="18" t="str">
        <x:v>P3</x:v>
      </x:c>
      <x:c r="Q126" s="18" t="str">
        <x:v>The current starter is a reasonable editable default. The main improvement is consistent fields across live, circuit, routine and retrospective flows.</x:v>
      </x:c>
      <x:c r="R126" s="18" t="str">
        <x:v>https://pubmed.ncbi.nlm.nih.gov/26325622/ | https://www.who.int/southeastasia/publications/i/item/9789240015128</x:v>
      </x:c>
      <x:c r="S126" s="2"/>
      <x:c r="T126" s="2"/>
      <x:c r="U126" s="2"/>
      <x:c r="V126" s="2"/>
      <x:c r="W126" s="2"/>
      <x:c r="X126" s="2"/>
      <x:c r="Y126" s="2"/>
      <x:c r="Z126" s="2"/>
    </x:row>
    <x:row r="127" ht="66" customHeight="1">
      <x:c r="A127" s="18" t="n">
        <x:v>126</x:v>
      </x:c>
      <x:c r="B127" s="18" t="str">
        <x:v>supported_single_leg_stand</x:v>
      </x:c>
      <x:c r="C127" s="18" t="str">
        <x:v>Supported Single-leg Stand</x:v>
      </x:c>
      <x:c r="D127" s="18" t="str">
        <x:v>扶持單腳站立</x:v>
      </x:c>
      <x:c r="E127" s="18" t="str">
        <x:v>home_functional</x:v>
      </x:c>
      <x:c r="F127" s="18" t="str">
        <x:v>balance_hold</x:v>
      </x:c>
      <x:c r="G127" s="18" t="str">
        <x:v>3 sets · 15 s · 30 s rest</x:v>
      </x:c>
      <x:c r="H127" s="18" t="str">
        <x:v>hold seconds</x:v>
      </x:c>
      <x:c r="I127" s="18" t="str">
        <x:v>Not shown by profile</x:v>
      </x:c>
      <x:c r="J127" s="18" t="str">
        <x:v>balance_hold</x:v>
      </x:c>
      <x:c r="K127" s="18" t="str">
        <x:v>3 sets · 15 s · 30 s rest as a supported beginner starter; progress by control</x:v>
      </x:c>
      <x:c r="L127" s="18" t="str">
        <x:v>hold seconds + side/alternate</x:v>
      </x:c>
      <x:c r="M127" s="18" t="str">
        <x:v>session RPE/ease, support or variation, notes</x:v>
      </x:c>
      <x:c r="N127" s="18" t="str">
        <x:v>Per side / alternate</x:v>
      </x:c>
      <x:c r="O127" s="18" t="str">
        <x:v>Add laterality</x:v>
      </x:c>
      <x:c r="P127" s="18" t="str">
        <x:v>P1</x:v>
      </x:c>
      <x:c r="Q127" s="18" t="str">
        <x:v>Per-side or alternating performance matters, but the current profile does not expose it consistently.</x:v>
      </x:c>
      <x:c r="R127" s="18" t="str">
        <x:v>https://pubmed.ncbi.nlm.nih.gov/26325622/ | https://www.who.int/southeastasia/publications/i/item/9789240015128</x:v>
      </x:c>
      <x:c r="S127" s="2"/>
      <x:c r="T127" s="2"/>
      <x:c r="U127" s="2"/>
      <x:c r="V127" s="2"/>
      <x:c r="W127" s="2"/>
      <x:c r="X127" s="2"/>
      <x:c r="Y127" s="2"/>
      <x:c r="Z127" s="2"/>
    </x:row>
    <x:row r="128" ht="66" customHeight="1">
      <x:c r="A128" s="18" t="n">
        <x:v>127</x:v>
      </x:c>
      <x:c r="B128" s="18" t="str">
        <x:v>supported_bar_hang</x:v>
      </x:c>
      <x:c r="C128" s="18" t="str">
        <x:v>Supported Bar Hang</x:v>
      </x:c>
      <x:c r="D128" s="18" t="str">
        <x:v>腳部輔助懸垂</x:v>
      </x:c>
      <x:c r="E128" s="18" t="str">
        <x:v>home_functional</x:v>
      </x:c>
      <x:c r="F128" s="18" t="str">
        <x:v>isometric_sets</x:v>
      </x:c>
      <x:c r="G128" s="18" t="str">
        <x:v>3 sets · 15 s · 60 s rest</x:v>
      </x:c>
      <x:c r="H128" s="18" t="str">
        <x:v>hold seconds</x:v>
      </x:c>
      <x:c r="I128" s="18" t="str">
        <x:v>Not shown by profile</x:v>
      </x:c>
      <x:c r="J128" s="18" t="str">
        <x:v>isometric_sets</x:v>
      </x:c>
      <x:c r="K128" s="18" t="str">
        <x:v>3 sets · 15 s · 60 s rest</x:v>
      </x:c>
      <x:c r="L128" s="18" t="str">
        <x:v>hold seconds</x:v>
      </x:c>
      <x:c r="M128" s="18" t="str">
        <x:v>RPE or reps-in-reserve, tempo, variation/assistance</x:v>
      </x:c>
      <x:c r="N128" s="18" t="str">
        <x:v>None (symmetric)</x:v>
      </x:c>
      <x:c r="O128" s="18" t="str">
        <x:v>Keep with shared schema</x:v>
      </x:c>
      <x:c r="P128" s="18" t="str">
        <x:v>P3</x:v>
      </x:c>
      <x:c r="Q128" s="18" t="str">
        <x:v>The current starter is a reasonable editable default. The main improvement is consistent fields across live, circuit, routine and retrospective flows.</x:v>
      </x:c>
      <x:c r="R128" s="18" t="str">
        <x:v>https://pubmed.ncbi.nlm.nih.gov/41843416/ | https://pubmed.ncbi.nlm.nih.gov/19204579/</x:v>
      </x:c>
      <x:c r="S128" s="2"/>
      <x:c r="T128" s="2"/>
      <x:c r="U128" s="2"/>
      <x:c r="V128" s="2"/>
      <x:c r="W128" s="2"/>
      <x:c r="X128" s="2"/>
      <x:c r="Y128" s="2"/>
      <x:c r="Z128" s="2"/>
    </x:row>
    <x:row r="129" ht="66" customHeight="1">
      <x:c r="A129" s="18" t="n">
        <x:v>128</x:v>
      </x:c>
      <x:c r="B129" s="18" t="str">
        <x:v>dead_hang</x:v>
      </x:c>
      <x:c r="C129" s="18" t="str">
        <x:v>Dead Hang</x:v>
      </x:c>
      <x:c r="D129" s="18" t="str">
        <x:v>懸垂</x:v>
      </x:c>
      <x:c r="E129" s="18" t="str">
        <x:v>home_functional</x:v>
      </x:c>
      <x:c r="F129" s="18" t="str">
        <x:v>isometric_sets</x:v>
      </x:c>
      <x:c r="G129" s="18" t="str">
        <x:v>3 sets · 15 s · 60 s rest</x:v>
      </x:c>
      <x:c r="H129" s="18" t="str">
        <x:v>hold seconds</x:v>
      </x:c>
      <x:c r="I129" s="18" t="str">
        <x:v>Not shown by profile</x:v>
      </x:c>
      <x:c r="J129" s="18" t="str">
        <x:v>isometric_sets</x:v>
      </x:c>
      <x:c r="K129" s="18" t="str">
        <x:v>3 sets · 15 s · 60 s rest</x:v>
      </x:c>
      <x:c r="L129" s="18" t="str">
        <x:v>hold seconds</x:v>
      </x:c>
      <x:c r="M129" s="18" t="str">
        <x:v>RPE or reps-in-reserve, tempo, variation/assistance</x:v>
      </x:c>
      <x:c r="N129" s="18" t="str">
        <x:v>None (symmetric)</x:v>
      </x:c>
      <x:c r="O129" s="18" t="str">
        <x:v>Keep with shared schema</x:v>
      </x:c>
      <x:c r="P129" s="18" t="str">
        <x:v>P3</x:v>
      </x:c>
      <x:c r="Q129" s="18" t="str">
        <x:v>The current starter is a reasonable editable default. The main improvement is consistent fields across live, circuit, routine and retrospective flows.</x:v>
      </x:c>
      <x:c r="R129" s="18" t="str">
        <x:v>https://pubmed.ncbi.nlm.nih.gov/41843416/ | https://pubmed.ncbi.nlm.nih.gov/19204579/</x:v>
      </x:c>
      <x:c r="S129" s="2"/>
      <x:c r="T129" s="2"/>
      <x:c r="U129" s="2"/>
      <x:c r="V129" s="2"/>
      <x:c r="W129" s="2"/>
      <x:c r="X129" s="2"/>
      <x:c r="Y129" s="2"/>
      <x:c r="Z129" s="2"/>
    </x:row>
    <x:row r="130" ht="66" customHeight="1">
      <x:c r="A130" s="18" t="n">
        <x:v>129</x:v>
      </x:c>
      <x:c r="B130" s="18" t="str">
        <x:v>swim_freestyle</x:v>
      </x:c>
      <x:c r="C130" s="18" t="str">
        <x:v>Swimming — Freestyle</x:v>
      </x:c>
      <x:c r="D130" s="18" t="str">
        <x:v>游泳－自由式</x:v>
      </x:c>
      <x:c r="E130" s="18" t="str">
        <x:v>swimming</x:v>
      </x:c>
      <x:c r="F130" s="18" t="str">
        <x:v>swim_session</x:v>
      </x:c>
      <x:c r="G130" s="18" t="str">
        <x:v>1 set · 20 min</x:v>
      </x:c>
      <x:c r="H130" s="18" t="str">
        <x:v>minutes + ID-specific metrics</x:v>
      </x:c>
      <x:c r="I130" s="18" t="str">
        <x:v>Not shown by profile</x:v>
      </x:c>
      <x:c r="J130" s="18" t="str">
        <x:v>swim_session</x:v>
      </x:c>
      <x:c r="K130" s="18" t="str">
        <x:v>20 min as an editable starter, not a medical minimum</x:v>
      </x:c>
      <x:c r="L130" s="18" t="str">
        <x:v>duration + distance when known</x:v>
      </x:c>
      <x:c r="M130" s="18" t="str">
        <x:v>pool length, laps, pace/100 m, stroke rate/count, average/max HR</x:v>
      </x:c>
      <x:c r="N130" s="18" t="str">
        <x:v>None (symmetric)</x:v>
      </x:c>
      <x:c r="O130" s="18" t="str">
        <x:v>Add optional metrics</x:v>
      </x:c>
      <x:c r="P130" s="18" t="str">
        <x:v>P2</x:v>
      </x:c>
      <x:c r="Q130" s="18" t="str">
        <x:v>The core duration default is sensible. Add common wearable/device summary metrics behind progressive disclosure.</x:v>
      </x:c>
      <x:c r="R130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130" s="2"/>
      <x:c r="T130" s="2"/>
      <x:c r="U130" s="2"/>
      <x:c r="V130" s="2"/>
      <x:c r="W130" s="2"/>
      <x:c r="X130" s="2"/>
      <x:c r="Y130" s="2"/>
      <x:c r="Z130" s="2"/>
    </x:row>
    <x:row r="131" ht="66" customHeight="1">
      <x:c r="A131" s="18" t="n">
        <x:v>130</x:v>
      </x:c>
      <x:c r="B131" s="18" t="str">
        <x:v>swim_breaststroke</x:v>
      </x:c>
      <x:c r="C131" s="18" t="str">
        <x:v>Swimming — Breaststroke</x:v>
      </x:c>
      <x:c r="D131" s="18" t="str">
        <x:v>游泳－蛙式</x:v>
      </x:c>
      <x:c r="E131" s="18" t="str">
        <x:v>swimming</x:v>
      </x:c>
      <x:c r="F131" s="18" t="str">
        <x:v>swim_session</x:v>
      </x:c>
      <x:c r="G131" s="18" t="str">
        <x:v>1 set · 20 min</x:v>
      </x:c>
      <x:c r="H131" s="18" t="str">
        <x:v>minutes + ID-specific metrics</x:v>
      </x:c>
      <x:c r="I131" s="18" t="str">
        <x:v>Not shown by profile</x:v>
      </x:c>
      <x:c r="J131" s="18" t="str">
        <x:v>swim_session</x:v>
      </x:c>
      <x:c r="K131" s="18" t="str">
        <x:v>20 min as an editable starter, not a medical minimum</x:v>
      </x:c>
      <x:c r="L131" s="18" t="str">
        <x:v>duration + distance when known</x:v>
      </x:c>
      <x:c r="M131" s="18" t="str">
        <x:v>pool length, laps, pace/100 m, stroke rate/count, average/max HR</x:v>
      </x:c>
      <x:c r="N131" s="18" t="str">
        <x:v>None (symmetric)</x:v>
      </x:c>
      <x:c r="O131" s="18" t="str">
        <x:v>Add optional metrics</x:v>
      </x:c>
      <x:c r="P131" s="18" t="str">
        <x:v>P2</x:v>
      </x:c>
      <x:c r="Q131" s="18" t="str">
        <x:v>The core duration default is sensible. Add common wearable/device summary metrics behind progressive disclosure.</x:v>
      </x:c>
      <x:c r="R131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131" s="2"/>
      <x:c r="T131" s="2"/>
      <x:c r="U131" s="2"/>
      <x:c r="V131" s="2"/>
      <x:c r="W131" s="2"/>
      <x:c r="X131" s="2"/>
      <x:c r="Y131" s="2"/>
      <x:c r="Z131" s="2"/>
    </x:row>
    <x:row r="132" ht="66" customHeight="1">
      <x:c r="A132" s="18" t="n">
        <x:v>131</x:v>
      </x:c>
      <x:c r="B132" s="18" t="str">
        <x:v>swim_backstroke</x:v>
      </x:c>
      <x:c r="C132" s="18" t="str">
        <x:v>Swimming — Backstroke</x:v>
      </x:c>
      <x:c r="D132" s="18" t="str">
        <x:v>游泳－仰式</x:v>
      </x:c>
      <x:c r="E132" s="18" t="str">
        <x:v>swimming</x:v>
      </x:c>
      <x:c r="F132" s="18" t="str">
        <x:v>swim_session</x:v>
      </x:c>
      <x:c r="G132" s="18" t="str">
        <x:v>1 set · 20 min</x:v>
      </x:c>
      <x:c r="H132" s="18" t="str">
        <x:v>minutes + ID-specific metrics</x:v>
      </x:c>
      <x:c r="I132" s="18" t="str">
        <x:v>Not shown by profile</x:v>
      </x:c>
      <x:c r="J132" s="18" t="str">
        <x:v>swim_session</x:v>
      </x:c>
      <x:c r="K132" s="18" t="str">
        <x:v>20 min as an editable starter, not a medical minimum</x:v>
      </x:c>
      <x:c r="L132" s="18" t="str">
        <x:v>duration + distance when known</x:v>
      </x:c>
      <x:c r="M132" s="18" t="str">
        <x:v>pool length, laps, pace/100 m, stroke rate/count, average/max HR</x:v>
      </x:c>
      <x:c r="N132" s="18" t="str">
        <x:v>None (symmetric)</x:v>
      </x:c>
      <x:c r="O132" s="18" t="str">
        <x:v>Add optional metrics</x:v>
      </x:c>
      <x:c r="P132" s="18" t="str">
        <x:v>P2</x:v>
      </x:c>
      <x:c r="Q132" s="18" t="str">
        <x:v>The core duration default is sensible. Add common wearable/device summary metrics behind progressive disclosure.</x:v>
      </x:c>
      <x:c r="R132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132" s="2"/>
      <x:c r="T132" s="2"/>
      <x:c r="U132" s="2"/>
      <x:c r="V132" s="2"/>
      <x:c r="W132" s="2"/>
      <x:c r="X132" s="2"/>
      <x:c r="Y132" s="2"/>
      <x:c r="Z132" s="2"/>
    </x:row>
    <x:row r="133" ht="66" customHeight="1">
      <x:c r="A133" s="18" t="n">
        <x:v>132</x:v>
      </x:c>
      <x:c r="B133" s="18" t="str">
        <x:v>swim_butterfly</x:v>
      </x:c>
      <x:c r="C133" s="18" t="str">
        <x:v>Swimming — Butterfly</x:v>
      </x:c>
      <x:c r="D133" s="18" t="str">
        <x:v>游泳－蝶式</x:v>
      </x:c>
      <x:c r="E133" s="18" t="str">
        <x:v>swimming</x:v>
      </x:c>
      <x:c r="F133" s="18" t="str">
        <x:v>swim_session</x:v>
      </x:c>
      <x:c r="G133" s="18" t="str">
        <x:v>1 set · 20 min</x:v>
      </x:c>
      <x:c r="H133" s="18" t="str">
        <x:v>minutes + ID-specific metrics</x:v>
      </x:c>
      <x:c r="I133" s="18" t="str">
        <x:v>Not shown by profile</x:v>
      </x:c>
      <x:c r="J133" s="18" t="str">
        <x:v>swim_session</x:v>
      </x:c>
      <x:c r="K133" s="18" t="str">
        <x:v>20 min as an editable starter, not a medical minimum</x:v>
      </x:c>
      <x:c r="L133" s="18" t="str">
        <x:v>duration + distance when known</x:v>
      </x:c>
      <x:c r="M133" s="18" t="str">
        <x:v>pool length, laps, pace/100 m, stroke rate/count, average/max HR</x:v>
      </x:c>
      <x:c r="N133" s="18" t="str">
        <x:v>None (symmetric)</x:v>
      </x:c>
      <x:c r="O133" s="18" t="str">
        <x:v>Add optional metrics</x:v>
      </x:c>
      <x:c r="P133" s="18" t="str">
        <x:v>P2</x:v>
      </x:c>
      <x:c r="Q133" s="18" t="str">
        <x:v>The core duration default is sensible. Add common wearable/device summary metrics behind progressive disclosure.</x:v>
      </x:c>
      <x:c r="R133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133" s="2"/>
      <x:c r="T133" s="2"/>
      <x:c r="U133" s="2"/>
      <x:c r="V133" s="2"/>
      <x:c r="W133" s="2"/>
      <x:c r="X133" s="2"/>
      <x:c r="Y133" s="2"/>
      <x:c r="Z133" s="2"/>
    </x:row>
    <x:row r="134" ht="66" customHeight="1">
      <x:c r="A134" s="18" t="n">
        <x:v>133</x:v>
      </x:c>
      <x:c r="B134" s="18" t="str">
        <x:v>swim_sidestroke</x:v>
      </x:c>
      <x:c r="C134" s="18" t="str">
        <x:v>Swimming — Sidestroke</x:v>
      </x:c>
      <x:c r="D134" s="18" t="str">
        <x:v>游泳－側泳</x:v>
      </x:c>
      <x:c r="E134" s="18" t="str">
        <x:v>swimming</x:v>
      </x:c>
      <x:c r="F134" s="18" t="str">
        <x:v>swim_session</x:v>
      </x:c>
      <x:c r="G134" s="18" t="str">
        <x:v>1 set · 20 min</x:v>
      </x:c>
      <x:c r="H134" s="18" t="str">
        <x:v>minutes + ID-specific metrics</x:v>
      </x:c>
      <x:c r="I134" s="18" t="str">
        <x:v>Not shown by profile</x:v>
      </x:c>
      <x:c r="J134" s="18" t="str">
        <x:v>swim_session</x:v>
      </x:c>
      <x:c r="K134" s="18" t="str">
        <x:v>20 min as an editable starter, not a medical minimum</x:v>
      </x:c>
      <x:c r="L134" s="18" t="str">
        <x:v>duration + distance when known</x:v>
      </x:c>
      <x:c r="M134" s="18" t="str">
        <x:v>pool length, laps, pace/100 m, stroke rate/count, average/max HR</x:v>
      </x:c>
      <x:c r="N134" s="18" t="str">
        <x:v>None (symmetric)</x:v>
      </x:c>
      <x:c r="O134" s="18" t="str">
        <x:v>Add optional metrics</x:v>
      </x:c>
      <x:c r="P134" s="18" t="str">
        <x:v>P2</x:v>
      </x:c>
      <x:c r="Q134" s="18" t="str">
        <x:v>The core duration default is sensible. Add common wearable/device summary metrics behind progressive disclosure.</x:v>
      </x:c>
      <x:c r="R134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134" s="2"/>
      <x:c r="T134" s="2"/>
      <x:c r="U134" s="2"/>
      <x:c r="V134" s="2"/>
      <x:c r="W134" s="2"/>
      <x:c r="X134" s="2"/>
      <x:c r="Y134" s="2"/>
      <x:c r="Z134" s="2"/>
    </x:row>
    <x:row r="135" ht="66" customHeight="1">
      <x:c r="A135" s="18" t="n">
        <x:v>134</x:v>
      </x:c>
      <x:c r="B135" s="18" t="str">
        <x:v>swim_elementary_backstroke</x:v>
      </x:c>
      <x:c r="C135" s="18" t="str">
        <x:v>Swimming — Elementary Backstroke</x:v>
      </x:c>
      <x:c r="D135" s="18" t="str">
        <x:v>游泳－基本仰泳</x:v>
      </x:c>
      <x:c r="E135" s="18" t="str">
        <x:v>swimming</x:v>
      </x:c>
      <x:c r="F135" s="18" t="str">
        <x:v>swim_session</x:v>
      </x:c>
      <x:c r="G135" s="18" t="str">
        <x:v>1 set · 20 min</x:v>
      </x:c>
      <x:c r="H135" s="18" t="str">
        <x:v>minutes + ID-specific metrics</x:v>
      </x:c>
      <x:c r="I135" s="18" t="str">
        <x:v>Not shown by profile</x:v>
      </x:c>
      <x:c r="J135" s="18" t="str">
        <x:v>swim_session</x:v>
      </x:c>
      <x:c r="K135" s="18" t="str">
        <x:v>20 min as an editable starter, not a medical minimum</x:v>
      </x:c>
      <x:c r="L135" s="18" t="str">
        <x:v>duration + distance when known</x:v>
      </x:c>
      <x:c r="M135" s="18" t="str">
        <x:v>pool length, laps, pace/100 m, stroke rate/count, average/max HR</x:v>
      </x:c>
      <x:c r="N135" s="18" t="str">
        <x:v>None (symmetric)</x:v>
      </x:c>
      <x:c r="O135" s="18" t="str">
        <x:v>Add optional metrics</x:v>
      </x:c>
      <x:c r="P135" s="18" t="str">
        <x:v>P2</x:v>
      </x:c>
      <x:c r="Q135" s="18" t="str">
        <x:v>The core duration default is sensible. Add common wearable/device summary metrics behind progressive disclosure.</x:v>
      </x:c>
      <x:c r="R135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S135" s="2"/>
      <x:c r="T135" s="2"/>
      <x:c r="U135" s="2"/>
      <x:c r="V135" s="2"/>
      <x:c r="W135" s="2"/>
      <x:c r="X135" s="2"/>
      <x:c r="Y135" s="2"/>
      <x:c r="Z135" s="2"/>
    </x:row>
    <x:row r="136" ht="66" customHeight="1">
      <x:c r="A136" s="18" t="n">
        <x:v>135</x:v>
      </x:c>
      <x:c r="B136" s="18" t="str">
        <x:v>swim_head_up_freestyle</x:v>
      </x:c>
      <x:c r="C136" s="18" t="str">
        <x:v>Lifesaving — Head-up Freestyle</x:v>
      </x:c>
      <x:c r="D136" s="18" t="str">
        <x:v>救生－抬頭自由式</x:v>
      </x:c>
      <x:c r="E136" s="18" t="str">
        <x:v>swimming</x:v>
      </x:c>
      <x:c r="F136" s="18" t="str">
        <x:v>water_skill</x:v>
      </x:c>
      <x:c r="G136" s="18" t="str">
        <x:v>3 sets · 60 s · 90 s rest</x:v>
      </x:c>
      <x:c r="H136" s="18" t="str">
        <x:v>seconds + optional distance</x:v>
      </x:c>
      <x:c r="I136" s="18" t="str">
        <x:v>Not shown by profile</x:v>
      </x:c>
      <x:c r="J136" s="18" t="str">
        <x:v>water_skill</x:v>
      </x:c>
      <x:c r="K136" s="18" t="str">
        <x:v>3 sets · 60 s · 90 s rest; supervised technique practice</x:v>
      </x:c>
      <x:c r="L136" s="18" t="str">
        <x:v>duration or distance + recovery</x:v>
      </x:c>
      <x:c r="M136" s="18" t="str">
        <x:v>distance, pool length, assistance/equipment, technique note</x:v>
      </x:c>
      <x:c r="N136" s="18" t="str">
        <x:v>None (symmetric)</x:v>
      </x:c>
      <x:c r="O136" s="18" t="str">
        <x:v>Keep with shared schema</x:v>
      </x:c>
      <x:c r="P136" s="18" t="str">
        <x:v>P3</x:v>
      </x:c>
      <x:c r="Q136" s="18" t="str">
        <x:v>The current starter is a reasonable editable default. The main improvement is consistent fields across live, circuit, routine and retrospective flows.</x:v>
      </x:c>
      <x:c r="R136" s="18" t="str">
        <x:v>https://www.who.int/southeastasia/publications/i/item/9789240015128 | https://developer.apple.com/documentation/healthkit/hkworkout</x:v>
      </x:c>
      <x:c r="S136" s="2"/>
      <x:c r="T136" s="2"/>
      <x:c r="U136" s="2"/>
      <x:c r="V136" s="2"/>
      <x:c r="W136" s="2"/>
      <x:c r="X136" s="2"/>
      <x:c r="Y136" s="2"/>
      <x:c r="Z136" s="2"/>
    </x:row>
    <x:row r="137" ht="66" customHeight="1">
      <x:c r="A137" s="18" t="n">
        <x:v>136</x:v>
      </x:c>
      <x:c r="B137" s="18" t="str">
        <x:v>swim_head_up_breaststroke</x:v>
      </x:c>
      <x:c r="C137" s="18" t="str">
        <x:v>Lifesaving — Head-up Breaststroke</x:v>
      </x:c>
      <x:c r="D137" s="18" t="str">
        <x:v>救生－抬頭蛙式</x:v>
      </x:c>
      <x:c r="E137" s="18" t="str">
        <x:v>swimming</x:v>
      </x:c>
      <x:c r="F137" s="18" t="str">
        <x:v>water_skill</x:v>
      </x:c>
      <x:c r="G137" s="18" t="str">
        <x:v>3 sets · 60 s · 90 s rest</x:v>
      </x:c>
      <x:c r="H137" s="18" t="str">
        <x:v>seconds + optional distance</x:v>
      </x:c>
      <x:c r="I137" s="18" t="str">
        <x:v>Not shown by profile</x:v>
      </x:c>
      <x:c r="J137" s="18" t="str">
        <x:v>water_skill</x:v>
      </x:c>
      <x:c r="K137" s="18" t="str">
        <x:v>3 sets · 60 s · 90 s rest; supervised technique practice</x:v>
      </x:c>
      <x:c r="L137" s="18" t="str">
        <x:v>duration or distance + recovery</x:v>
      </x:c>
      <x:c r="M137" s="18" t="str">
        <x:v>distance, pool length, assistance/equipment, technique note</x:v>
      </x:c>
      <x:c r="N137" s="18" t="str">
        <x:v>None (symmetric)</x:v>
      </x:c>
      <x:c r="O137" s="18" t="str">
        <x:v>Keep with shared schema</x:v>
      </x:c>
      <x:c r="P137" s="18" t="str">
        <x:v>P3</x:v>
      </x:c>
      <x:c r="Q137" s="18" t="str">
        <x:v>The current starter is a reasonable editable default. The main improvement is consistent fields across live, circuit, routine and retrospective flows.</x:v>
      </x:c>
      <x:c r="R137" s="18" t="str">
        <x:v>https://www.who.int/southeastasia/publications/i/item/9789240015128 | https://developer.apple.com/documentation/healthkit/hkworkout</x:v>
      </x:c>
      <x:c r="S137" s="2"/>
      <x:c r="T137" s="2"/>
      <x:c r="U137" s="2"/>
      <x:c r="V137" s="2"/>
      <x:c r="W137" s="2"/>
      <x:c r="X137" s="2"/>
      <x:c r="Y137" s="2"/>
      <x:c r="Z137" s="2"/>
    </x:row>
    <x:row r="138" ht="66" customHeight="1">
      <x:c r="A138" s="18" t="n">
        <x:v>137</x:v>
      </x:c>
      <x:c r="B138" s="18" t="str">
        <x:v>swim_lifesaving_sidestroke</x:v>
      </x:c>
      <x:c r="C138" s="18" t="str">
        <x:v>Lifesaving — Sidestroke</x:v>
      </x:c>
      <x:c r="D138" s="18" t="str">
        <x:v>救生－救生側泳</x:v>
      </x:c>
      <x:c r="E138" s="18" t="str">
        <x:v>swimming</x:v>
      </x:c>
      <x:c r="F138" s="18" t="str">
        <x:v>water_skill</x:v>
      </x:c>
      <x:c r="G138" s="18" t="str">
        <x:v>3 sets · 60 s · 90 s rest</x:v>
      </x:c>
      <x:c r="H138" s="18" t="str">
        <x:v>seconds + optional distance</x:v>
      </x:c>
      <x:c r="I138" s="18" t="str">
        <x:v>Not shown by profile</x:v>
      </x:c>
      <x:c r="J138" s="18" t="str">
        <x:v>water_skill</x:v>
      </x:c>
      <x:c r="K138" s="18" t="str">
        <x:v>3 sets · 60 s · 90 s rest; supervised technique practice</x:v>
      </x:c>
      <x:c r="L138" s="18" t="str">
        <x:v>duration or distance + recovery</x:v>
      </x:c>
      <x:c r="M138" s="18" t="str">
        <x:v>distance, pool length, assistance/equipment, technique note</x:v>
      </x:c>
      <x:c r="N138" s="18" t="str">
        <x:v>None (symmetric)</x:v>
      </x:c>
      <x:c r="O138" s="18" t="str">
        <x:v>Keep with shared schema</x:v>
      </x:c>
      <x:c r="P138" s="18" t="str">
        <x:v>P3</x:v>
      </x:c>
      <x:c r="Q138" s="18" t="str">
        <x:v>The current starter is a reasonable editable default. The main improvement is consistent fields across live, circuit, routine and retrospective flows.</x:v>
      </x:c>
      <x:c r="R138" s="18" t="str">
        <x:v>https://www.who.int/southeastasia/publications/i/item/9789240015128 | https://developer.apple.com/documentation/healthkit/hkworkout</x:v>
      </x:c>
      <x:c r="S138" s="2"/>
      <x:c r="T138" s="2"/>
      <x:c r="U138" s="2"/>
      <x:c r="V138" s="2"/>
      <x:c r="W138" s="2"/>
      <x:c r="X138" s="2"/>
      <x:c r="Y138" s="2"/>
      <x:c r="Z138" s="2"/>
    </x:row>
    <x:row r="139" ht="66" customHeight="1">
      <x:c r="A139" s="18" t="n">
        <x:v>138</x:v>
      </x:c>
      <x:c r="B139" s="18" t="str">
        <x:v>swim_rescue_tube_tow</x:v>
      </x:c>
      <x:c r="C139" s="18" t="str">
        <x:v>Lifesaving — Rescue Tube Tow</x:v>
      </x:c>
      <x:c r="D139" s="18" t="str">
        <x:v>救生－救生浮標拖帶</x:v>
      </x:c>
      <x:c r="E139" s="18" t="str">
        <x:v>swimming</x:v>
      </x:c>
      <x:c r="F139" s="18" t="str">
        <x:v>water_skill</x:v>
      </x:c>
      <x:c r="G139" s="18" t="str">
        <x:v>3 sets · 60 s · 90 s rest</x:v>
      </x:c>
      <x:c r="H139" s="18" t="str">
        <x:v>seconds + optional distance</x:v>
      </x:c>
      <x:c r="I139" s="18" t="str">
        <x:v>Not shown by profile</x:v>
      </x:c>
      <x:c r="J139" s="18" t="str">
        <x:v>water_skill</x:v>
      </x:c>
      <x:c r="K139" s="18" t="str">
        <x:v>3 sets · 60 s · 90 s rest; supervised technique practice</x:v>
      </x:c>
      <x:c r="L139" s="18" t="str">
        <x:v>duration or distance + recovery</x:v>
      </x:c>
      <x:c r="M139" s="18" t="str">
        <x:v>distance, pool length, assistance/equipment, technique note</x:v>
      </x:c>
      <x:c r="N139" s="18" t="str">
        <x:v>None (symmetric)</x:v>
      </x:c>
      <x:c r="O139" s="18" t="str">
        <x:v>Keep with shared schema</x:v>
      </x:c>
      <x:c r="P139" s="18" t="str">
        <x:v>P3</x:v>
      </x:c>
      <x:c r="Q139" s="18" t="str">
        <x:v>The current starter is a reasonable editable default. The main improvement is consistent fields across live, circuit, routine and retrospective flows.</x:v>
      </x:c>
      <x:c r="R139" s="18" t="str">
        <x:v>https://www.who.int/southeastasia/publications/i/item/9789240015128 | https://developer.apple.com/documentation/healthkit/hkworkout</x:v>
      </x:c>
      <x:c r="S139" s="2"/>
      <x:c r="T139" s="2"/>
      <x:c r="U139" s="2"/>
      <x:c r="V139" s="2"/>
      <x:c r="W139" s="2"/>
      <x:c r="X139" s="2"/>
      <x:c r="Y139" s="2"/>
      <x:c r="Z139" s="2"/>
    </x:row>
    <x:row r="140" ht="66" customHeight="1">
      <x:c r="A140" s="18" t="n">
        <x:v>139</x:v>
      </x:c>
      <x:c r="B140" s="18" t="str">
        <x:v>swim_cross_chest_carry</x:v>
      </x:c>
      <x:c r="C140" s="18" t="str">
        <x:v>Lifesaving — Cross-chest Carry</x:v>
      </x:c>
      <x:c r="D140" s="18" t="str">
        <x:v>救生－跨胸拖帶</x:v>
      </x:c>
      <x:c r="E140" s="18" t="str">
        <x:v>swimming</x:v>
      </x:c>
      <x:c r="F140" s="18" t="str">
        <x:v>water_skill</x:v>
      </x:c>
      <x:c r="G140" s="18" t="str">
        <x:v>3 sets · 60 s · 90 s rest</x:v>
      </x:c>
      <x:c r="H140" s="18" t="str">
        <x:v>seconds + optional distance</x:v>
      </x:c>
      <x:c r="I140" s="18" t="str">
        <x:v>Not shown by profile</x:v>
      </x:c>
      <x:c r="J140" s="18" t="str">
        <x:v>water_skill</x:v>
      </x:c>
      <x:c r="K140" s="18" t="str">
        <x:v>3 sets · 60 s · 90 s rest; supervised technique practice</x:v>
      </x:c>
      <x:c r="L140" s="18" t="str">
        <x:v>duration or distance + recovery</x:v>
      </x:c>
      <x:c r="M140" s="18" t="str">
        <x:v>distance, pool length, assistance/equipment, technique note</x:v>
      </x:c>
      <x:c r="N140" s="18" t="str">
        <x:v>None (symmetric)</x:v>
      </x:c>
      <x:c r="O140" s="18" t="str">
        <x:v>Keep with shared schema</x:v>
      </x:c>
      <x:c r="P140" s="18" t="str">
        <x:v>P3</x:v>
      </x:c>
      <x:c r="Q140" s="18" t="str">
        <x:v>The current starter is a reasonable editable default. The main improvement is consistent fields across live, circuit, routine and retrospective flows.</x:v>
      </x:c>
      <x:c r="R140" s="18" t="str">
        <x:v>https://www.who.int/southeastasia/publications/i/item/9789240015128 | https://developer.apple.com/documentation/healthkit/hkworkout</x:v>
      </x:c>
      <x:c r="S140" s="2"/>
      <x:c r="T140" s="2"/>
      <x:c r="U140" s="2"/>
      <x:c r="V140" s="2"/>
      <x:c r="W140" s="2"/>
      <x:c r="X140" s="2"/>
      <x:c r="Y140" s="2"/>
      <x:c r="Z140" s="2"/>
    </x:row>
    <x:row r="141" ht="66" customHeight="1">
      <x:c r="A141" s="18" t="n">
        <x:v>140</x:v>
      </x:c>
      <x:c r="B141" s="18" t="str">
        <x:v>swim_armpit_tow</x:v>
      </x:c>
      <x:c r="C141" s="18" t="str">
        <x:v>Lifesaving — Armpit Tow</x:v>
      </x:c>
      <x:c r="D141" s="18" t="str">
        <x:v>救生－腋下拖帶</x:v>
      </x:c>
      <x:c r="E141" s="18" t="str">
        <x:v>swimming</x:v>
      </x:c>
      <x:c r="F141" s="18" t="str">
        <x:v>water_skill</x:v>
      </x:c>
      <x:c r="G141" s="18" t="str">
        <x:v>3 sets · 60 s · 90 s rest</x:v>
      </x:c>
      <x:c r="H141" s="18" t="str">
        <x:v>seconds + optional distance</x:v>
      </x:c>
      <x:c r="I141" s="18" t="str">
        <x:v>Not shown by profile</x:v>
      </x:c>
      <x:c r="J141" s="18" t="str">
        <x:v>water_skill</x:v>
      </x:c>
      <x:c r="K141" s="18" t="str">
        <x:v>3 sets · 60 s · 90 s rest; supervised technique practice</x:v>
      </x:c>
      <x:c r="L141" s="18" t="str">
        <x:v>duration or distance + recovery</x:v>
      </x:c>
      <x:c r="M141" s="18" t="str">
        <x:v>distance, pool length, assistance/equipment, technique note</x:v>
      </x:c>
      <x:c r="N141" s="18" t="str">
        <x:v>None (symmetric)</x:v>
      </x:c>
      <x:c r="O141" s="18" t="str">
        <x:v>Keep with shared schema</x:v>
      </x:c>
      <x:c r="P141" s="18" t="str">
        <x:v>P3</x:v>
      </x:c>
      <x:c r="Q141" s="18" t="str">
        <x:v>The current starter is a reasonable editable default. The main improvement is consistent fields across live, circuit, routine and retrospective flows.</x:v>
      </x:c>
      <x:c r="R141" s="18" t="str">
        <x:v>https://www.who.int/southeastasia/publications/i/item/9789240015128 | https://developer.apple.com/documentation/healthkit/hkworkout</x:v>
      </x:c>
      <x:c r="S141" s="2"/>
      <x:c r="T141" s="2"/>
      <x:c r="U141" s="2"/>
      <x:c r="V141" s="2"/>
      <x:c r="W141" s="2"/>
      <x:c r="X141" s="2"/>
      <x:c r="Y141" s="2"/>
      <x:c r="Z141" s="2"/>
    </x:row>
    <x:row r="142" ht="66" customHeight="1">
      <x:c r="A142" s="18" t="n">
        <x:v>141</x:v>
      </x:c>
      <x:c r="B142" s="18" t="str">
        <x:v>swim_tired_swimmer_tow</x:v>
      </x:c>
      <x:c r="C142" s="18" t="str">
        <x:v>Lifesaving — Tired Swimmer Tow</x:v>
      </x:c>
      <x:c r="D142" s="18" t="str">
        <x:v>救生－疲勞泳者拖帶</x:v>
      </x:c>
      <x:c r="E142" s="18" t="str">
        <x:v>swimming</x:v>
      </x:c>
      <x:c r="F142" s="18" t="str">
        <x:v>water_skill</x:v>
      </x:c>
      <x:c r="G142" s="18" t="str">
        <x:v>3 sets · 60 s · 90 s rest</x:v>
      </x:c>
      <x:c r="H142" s="18" t="str">
        <x:v>seconds + optional distance</x:v>
      </x:c>
      <x:c r="I142" s="18" t="str">
        <x:v>Not shown by profile</x:v>
      </x:c>
      <x:c r="J142" s="18" t="str">
        <x:v>water_skill</x:v>
      </x:c>
      <x:c r="K142" s="18" t="str">
        <x:v>3 sets · 60 s · 90 s rest; supervised technique practice</x:v>
      </x:c>
      <x:c r="L142" s="18" t="str">
        <x:v>duration or distance + recovery</x:v>
      </x:c>
      <x:c r="M142" s="18" t="str">
        <x:v>distance, pool length, assistance/equipment, technique note</x:v>
      </x:c>
      <x:c r="N142" s="18" t="str">
        <x:v>None (symmetric)</x:v>
      </x:c>
      <x:c r="O142" s="18" t="str">
        <x:v>Keep with shared schema</x:v>
      </x:c>
      <x:c r="P142" s="18" t="str">
        <x:v>P3</x:v>
      </x:c>
      <x:c r="Q142" s="18" t="str">
        <x:v>The current starter is a reasonable editable default. The main improvement is consistent fields across live, circuit, routine and retrospective flows.</x:v>
      </x:c>
      <x:c r="R142" s="18" t="str">
        <x:v>https://www.who.int/southeastasia/publications/i/item/9789240015128 | https://developer.apple.com/documentation/healthkit/hkworkout</x:v>
      </x:c>
      <x:c r="S142" s="2"/>
      <x:c r="T142" s="2"/>
      <x:c r="U142" s="2"/>
      <x:c r="V142" s="2"/>
      <x:c r="W142" s="2"/>
      <x:c r="X142" s="2"/>
      <x:c r="Y142" s="2"/>
      <x:c r="Z142" s="2"/>
    </x:row>
    <x:row r="143" ht="66" customHeight="1">
      <x:c r="A143" s="18" t="n">
        <x:v>142</x:v>
      </x:c>
      <x:c r="B143" s="18" t="str">
        <x:v>treading_water</x:v>
      </x:c>
      <x:c r="C143" s="18" t="str">
        <x:v>Treading Water</x:v>
      </x:c>
      <x:c r="D143" s="18" t="str">
        <x:v>踩水</x:v>
      </x:c>
      <x:c r="E143" s="18" t="str">
        <x:v>swimming</x:v>
      </x:c>
      <x:c r="F143" s="18" t="str">
        <x:v>water_skill</x:v>
      </x:c>
      <x:c r="G143" s="18" t="str">
        <x:v>3 sets · 60 s · 90 s rest</x:v>
      </x:c>
      <x:c r="H143" s="18" t="str">
        <x:v>seconds + optional distance</x:v>
      </x:c>
      <x:c r="I143" s="18" t="str">
        <x:v>Not shown by profile</x:v>
      </x:c>
      <x:c r="J143" s="18" t="str">
        <x:v>water_skill</x:v>
      </x:c>
      <x:c r="K143" s="18" t="str">
        <x:v>3 sets · 60 s · 90 s rest; supervised technique practice</x:v>
      </x:c>
      <x:c r="L143" s="18" t="str">
        <x:v>duration or distance + recovery</x:v>
      </x:c>
      <x:c r="M143" s="18" t="str">
        <x:v>distance, pool length, assistance/equipment, technique note</x:v>
      </x:c>
      <x:c r="N143" s="18" t="str">
        <x:v>None (symmetric)</x:v>
      </x:c>
      <x:c r="O143" s="18" t="str">
        <x:v>Keep with shared schema</x:v>
      </x:c>
      <x:c r="P143" s="18" t="str">
        <x:v>P3</x:v>
      </x:c>
      <x:c r="Q143" s="18" t="str">
        <x:v>The current starter is a reasonable editable default. The main improvement is consistent fields across live, circuit, routine and retrospective flows.</x:v>
      </x:c>
      <x:c r="R143" s="18" t="str">
        <x:v>https://www.who.int/southeastasia/publications/i/item/9789240015128 | https://developer.apple.com/documentation/healthkit/hkworkout</x:v>
      </x:c>
      <x:c r="S143" s="2"/>
      <x:c r="T143" s="2"/>
      <x:c r="U143" s="2"/>
      <x:c r="V143" s="2"/>
      <x:c r="W143" s="2"/>
      <x:c r="X143" s="2"/>
      <x:c r="Y143" s="2"/>
      <x:c r="Z143" s="2"/>
    </x:row>
    <x:row r="144" ht="66" customHeight="1">
      <x:c r="A144" s="18" t="n">
        <x:v>143</x:v>
      </x:c>
      <x:c r="B144" s="18" t="str">
        <x:v>eggbeater_kick</x:v>
      </x:c>
      <x:c r="C144" s="18" t="str">
        <x:v>Eggbeater Kick</x:v>
      </x:c>
      <x:c r="D144" s="18" t="str">
        <x:v>蛋打式踩水</x:v>
      </x:c>
      <x:c r="E144" s="18" t="str">
        <x:v>swimming</x:v>
      </x:c>
      <x:c r="F144" s="18" t="str">
        <x:v>water_skill</x:v>
      </x:c>
      <x:c r="G144" s="18" t="str">
        <x:v>3 sets · 60 s · 90 s rest</x:v>
      </x:c>
      <x:c r="H144" s="18" t="str">
        <x:v>seconds + optional distance</x:v>
      </x:c>
      <x:c r="I144" s="18" t="str">
        <x:v>Not shown by profile</x:v>
      </x:c>
      <x:c r="J144" s="18" t="str">
        <x:v>water_skill</x:v>
      </x:c>
      <x:c r="K144" s="18" t="str">
        <x:v>3 sets · 60 s · 90 s rest; supervised technique practice</x:v>
      </x:c>
      <x:c r="L144" s="18" t="str">
        <x:v>duration or distance + recovery</x:v>
      </x:c>
      <x:c r="M144" s="18" t="str">
        <x:v>distance, pool length, assistance/equipment, technique note</x:v>
      </x:c>
      <x:c r="N144" s="18" t="str">
        <x:v>None (symmetric)</x:v>
      </x:c>
      <x:c r="O144" s="18" t="str">
        <x:v>Keep with shared schema</x:v>
      </x:c>
      <x:c r="P144" s="18" t="str">
        <x:v>P3</x:v>
      </x:c>
      <x:c r="Q144" s="18" t="str">
        <x:v>The current starter is a reasonable editable default. The main improvement is consistent fields across live, circuit, routine and retrospective flows.</x:v>
      </x:c>
      <x:c r="R144" s="18" t="str">
        <x:v>https://www.who.int/southeastasia/publications/i/item/9789240015128 | https://developer.apple.com/documentation/healthkit/hkworkout</x:v>
      </x:c>
      <x:c r="S144" s="2"/>
      <x:c r="T144" s="2"/>
      <x:c r="U144" s="2"/>
      <x:c r="V144" s="2"/>
      <x:c r="W144" s="2"/>
      <x:c r="X144" s="2"/>
      <x:c r="Y144" s="2"/>
      <x:c r="Z144" s="2"/>
    </x:row>
    <x:row r="145" ht="66" customHeight="1">
      <x:c r="A145" s="18" t="n">
        <x:v>144</x:v>
      </x:c>
      <x:c r="B145" s="18" t="str">
        <x:v>surface_dive</x:v>
      </x:c>
      <x:c r="C145" s="18" t="str">
        <x:v>Surface Dive Drill</x:v>
      </x:c>
      <x:c r="D145" s="18" t="str">
        <x:v>潛降／水面下潛練習</x:v>
      </x:c>
      <x:c r="E145" s="18" t="str">
        <x:v>swimming</x:v>
      </x:c>
      <x:c r="F145" s="18" t="str">
        <x:v>water_skill</x:v>
      </x:c>
      <x:c r="G145" s="18" t="str">
        <x:v>3 sets · 3 reps · 90 s rest</x:v>
      </x:c>
      <x:c r="H145" s="18" t="str">
        <x:v>reps</x:v>
      </x:c>
      <x:c r="I145" s="18" t="str">
        <x:v>Not shown by profile</x:v>
      </x:c>
      <x:c r="J145" s="18" t="str">
        <x:v>water_skill</x:v>
      </x:c>
      <x:c r="K145" s="18" t="str">
        <x:v>3 sets · 3 reps · 90 s rest; supervised technique practice</x:v>
      </x:c>
      <x:c r="L145" s="18" t="str">
        <x:v>quality repetitions only</x:v>
      </x:c>
      <x:c r="M145" s="18" t="str">
        <x:v>supervision/coach note; never breath-hold time or underwater PR</x:v>
      </x:c>
      <x:c r="N145" s="18" t="str">
        <x:v>None (symmetric)</x:v>
      </x:c>
      <x:c r="O145" s="18" t="str">
        <x:v>Keep safety guard</x:v>
      </x:c>
      <x:c r="P145" s="18" t="str">
        <x:v>P1</x:v>
      </x:c>
      <x:c r="Q145" s="18" t="str">
        <x:v>The current no-PR/no-progression guard is appropriate. Keep logging to quality repetitions and supervised practice.</x:v>
      </x:c>
      <x:c r="R145" s="18" t="str">
        <x:v>https://www.redcross.org/content/dam/redcross/training-services/scientific-advisory-council/2022-Hypoxic-Blackout-Joint-Statement-Red-Cross-Y-USA-Swimming-1-10-2022.pdf | https://www.who.int/southeastasia/publications/i/item/9789240015128</x:v>
      </x:c>
      <x:c r="S145" s="2"/>
      <x:c r="T145" s="2"/>
      <x:c r="U145" s="2"/>
      <x:c r="V145" s="2"/>
      <x:c r="W145" s="2"/>
      <x:c r="X145" s="2"/>
      <x:c r="Y145" s="2"/>
      <x:c r="Z145" s="2"/>
    </x:row>
    <x:row r="146" ht="66" customHeight="1">
      <x:c r="A146" s="18" t="n">
        <x:v>145</x:v>
      </x:c>
      <x:c r="B146" s="18" t="str">
        <x:v>brick_retrieval</x:v>
      </x:c>
      <x:c r="C146" s="18" t="str">
        <x:v>Lifesaving — Brick / Object Retrieval</x:v>
      </x:c>
      <x:c r="D146" s="18" t="str">
        <x:v>救生－磚塊／物件打撈</x:v>
      </x:c>
      <x:c r="E146" s="18" t="str">
        <x:v>swimming</x:v>
      </x:c>
      <x:c r="F146" s="18" t="str">
        <x:v>water_skill</x:v>
      </x:c>
      <x:c r="G146" s="18" t="str">
        <x:v>3 sets · 3 reps · 90 s rest</x:v>
      </x:c>
      <x:c r="H146" s="18" t="str">
        <x:v>reps</x:v>
      </x:c>
      <x:c r="I146" s="18" t="str">
        <x:v>Not shown by profile</x:v>
      </x:c>
      <x:c r="J146" s="18" t="str">
        <x:v>water_skill</x:v>
      </x:c>
      <x:c r="K146" s="18" t="str">
        <x:v>3 sets · 3 reps · 90 s rest; supervised technique practice</x:v>
      </x:c>
      <x:c r="L146" s="18" t="str">
        <x:v>quality repetitions only</x:v>
      </x:c>
      <x:c r="M146" s="18" t="str">
        <x:v>supervision/coach note; never breath-hold time or underwater PR</x:v>
      </x:c>
      <x:c r="N146" s="18" t="str">
        <x:v>None (symmetric)</x:v>
      </x:c>
      <x:c r="O146" s="18" t="str">
        <x:v>Keep safety guard</x:v>
      </x:c>
      <x:c r="P146" s="18" t="str">
        <x:v>P1</x:v>
      </x:c>
      <x:c r="Q146" s="18" t="str">
        <x:v>The current no-PR/no-progression guard is appropriate. Keep logging to quality repetitions and supervised practice.</x:v>
      </x:c>
      <x:c r="R146" s="18" t="str">
        <x:v>https://www.redcross.org/content/dam/redcross/training-services/scientific-advisory-council/2022-Hypoxic-Blackout-Joint-Statement-Red-Cross-Y-USA-Swimming-1-10-2022.pdf | https://www.who.int/southeastasia/publications/i/item/9789240015128</x:v>
      </x:c>
      <x:c r="S146" s="2"/>
      <x:c r="T146" s="2"/>
      <x:c r="U146" s="2"/>
      <x:c r="V146" s="2"/>
      <x:c r="W146" s="2"/>
      <x:c r="X146" s="2"/>
      <x:c r="Y146" s="2"/>
      <x:c r="Z146" s="2"/>
    </x:row>
    <x:row r="147" ht="66" customHeight="1">
      <x:c r="A147" s="18" t="n">
        <x:v>146</x:v>
      </x:c>
      <x:c r="B147" s="18" t="str">
        <x:v>jump_rope_basic</x:v>
      </x:c>
      <x:c r="C147" s="18" t="str">
        <x:v>Jump Rope — Basic Bounce</x:v>
      </x:c>
      <x:c r="D147" s="18" t="str">
        <x:v>跳繩－基本跳</x:v>
      </x:c>
      <x:c r="E147" s="18" t="str">
        <x:v>home_functional</x:v>
      </x:c>
      <x:c r="F147" s="18" t="str">
        <x:v>conditioning_intervals</x:v>
      </x:c>
      <x:c r="G147" s="18" t="str">
        <x:v>5 sets · 60 s · 30 s rest</x:v>
      </x:c>
      <x:c r="H147" s="18" t="str">
        <x:v>reps/time/distance as inferred by ID</x:v>
      </x:c>
      <x:c r="I147" s="18" t="str">
        <x:v>Not shown by profile</x:v>
      </x:c>
      <x:c r="J147" s="18" t="str">
        <x:v>conditioning_intervals</x:v>
      </x:c>
      <x:c r="K147" s="18" t="str">
        <x:v>5 sets · 60 s · 30 s rest</x:v>
      </x:c>
      <x:c r="L147" s="18" t="str">
        <x:v>work time or reps + recovery + rounds</x:v>
      </x:c>
      <x:c r="M147" s="18" t="str">
        <x:v>successful jumps, cadence, average/max HR</x:v>
      </x:c>
      <x:c r="N147" s="18" t="str">
        <x:v>None (symmetric)</x:v>
      </x:c>
      <x:c r="O147" s="18" t="str">
        <x:v>Keep with shared schema</x:v>
      </x:c>
      <x:c r="P147" s="18" t="str">
        <x:v>P3</x:v>
      </x:c>
      <x:c r="Q147" s="18" t="str">
        <x:v>The current starter is a reasonable editable default. The main improvement is consistent fields across live, circuit, routine and retrospective flows.</x:v>
      </x:c>
      <x:c r="R147" s="18" t="str">
        <x:v>https://pubmed.ncbi.nlm.nih.gov/23832851/ | https://www.who.int/southeastasia/publications/i/item/9789240015128</x:v>
      </x:c>
      <x:c r="S147" s="2"/>
      <x:c r="T147" s="2"/>
      <x:c r="U147" s="2"/>
      <x:c r="V147" s="2"/>
      <x:c r="W147" s="2"/>
      <x:c r="X147" s="2"/>
      <x:c r="Y147" s="2"/>
      <x:c r="Z147" s="2"/>
    </x:row>
    <x:row r="148" ht="66" customHeight="1">
      <x:c r="A148" s="18" t="n">
        <x:v>147</x:v>
      </x:c>
      <x:c r="B148" s="18" t="str">
        <x:v>jump_rope_single_unders</x:v>
      </x:c>
      <x:c r="C148" s="18" t="str">
        <x:v>Jump Rope — Single Unders</x:v>
      </x:c>
      <x:c r="D148" s="18" t="str">
        <x:v>跳繩－單迴旋</x:v>
      </x:c>
      <x:c r="E148" s="18" t="str">
        <x:v>gym</x:v>
      </x:c>
      <x:c r="F148" s="18" t="str">
        <x:v>conditioning_intervals</x:v>
      </x:c>
      <x:c r="G148" s="18" t="str">
        <x:v>5 sets · 60 s · 30 s rest</x:v>
      </x:c>
      <x:c r="H148" s="18" t="str">
        <x:v>reps/time/distance as inferred by ID</x:v>
      </x:c>
      <x:c r="I148" s="18" t="str">
        <x:v>Not shown by profile</x:v>
      </x:c>
      <x:c r="J148" s="18" t="str">
        <x:v>conditioning_intervals</x:v>
      </x:c>
      <x:c r="K148" s="18" t="str">
        <x:v>5 sets · 60 s · 30 s rest</x:v>
      </x:c>
      <x:c r="L148" s="18" t="str">
        <x:v>work time or reps + recovery + rounds</x:v>
      </x:c>
      <x:c r="M148" s="18" t="str">
        <x:v>successful jumps, cadence, average/max HR</x:v>
      </x:c>
      <x:c r="N148" s="18" t="str">
        <x:v>None (symmetric)</x:v>
      </x:c>
      <x:c r="O148" s="18" t="str">
        <x:v>Keep with shared schema</x:v>
      </x:c>
      <x:c r="P148" s="18" t="str">
        <x:v>P3</x:v>
      </x:c>
      <x:c r="Q148" s="18" t="str">
        <x:v>The current starter is a reasonable editable default. The main improvement is consistent fields across live, circuit, routine and retrospective flows.</x:v>
      </x:c>
      <x:c r="R148" s="18" t="str">
        <x:v>https://pubmed.ncbi.nlm.nih.gov/23832851/ | https://www.who.int/southeastasia/publications/i/item/9789240015128</x:v>
      </x:c>
      <x:c r="S148" s="2"/>
      <x:c r="T148" s="2"/>
      <x:c r="U148" s="2"/>
      <x:c r="V148" s="2"/>
      <x:c r="W148" s="2"/>
      <x:c r="X148" s="2"/>
      <x:c r="Y148" s="2"/>
      <x:c r="Z148" s="2"/>
    </x:row>
    <x:row r="149" ht="66" customHeight="1">
      <x:c r="A149" s="18" t="n">
        <x:v>148</x:v>
      </x:c>
      <x:c r="B149" s="18" t="str">
        <x:v>jump_rope_double_unders</x:v>
      </x:c>
      <x:c r="C149" s="18" t="str">
        <x:v>Jump Rope — Double Unders</x:v>
      </x:c>
      <x:c r="D149" s="18" t="str">
        <x:v>跳繩－雙迴旋</x:v>
      </x:c>
      <x:c r="E149" s="18" t="str">
        <x:v>gym</x:v>
      </x:c>
      <x:c r="F149" s="18" t="str">
        <x:v>conditioning_intervals</x:v>
      </x:c>
      <x:c r="G149" s="18" t="str">
        <x:v>5 sets · 30 s · 45 s rest</x:v>
      </x:c>
      <x:c r="H149" s="18" t="str">
        <x:v>reps/time/distance as inferred by ID</x:v>
      </x:c>
      <x:c r="I149" s="18" t="str">
        <x:v>Not shown by profile</x:v>
      </x:c>
      <x:c r="J149" s="18" t="str">
        <x:v>conditioning_intervals</x:v>
      </x:c>
      <x:c r="K149" s="18" t="str">
        <x:v>5 sets · 30 s · 45 s rest</x:v>
      </x:c>
      <x:c r="L149" s="18" t="str">
        <x:v>work time or reps + recovery + rounds</x:v>
      </x:c>
      <x:c r="M149" s="18" t="str">
        <x:v>successful jumps, cadence, average/max HR</x:v>
      </x:c>
      <x:c r="N149" s="18" t="str">
        <x:v>None (symmetric)</x:v>
      </x:c>
      <x:c r="O149" s="18" t="str">
        <x:v>Keep with shared schema</x:v>
      </x:c>
      <x:c r="P149" s="18" t="str">
        <x:v>P3</x:v>
      </x:c>
      <x:c r="Q149" s="18" t="str">
        <x:v>The current starter is a reasonable editable default. The main improvement is consistent fields across live, circuit, routine and retrospective flows.</x:v>
      </x:c>
      <x:c r="R149" s="18" t="str">
        <x:v>https://pubmed.ncbi.nlm.nih.gov/23832851/ | https://www.who.int/southeastasia/publications/i/item/9789240015128</x:v>
      </x:c>
      <x:c r="S149" s="2"/>
      <x:c r="T149" s="2"/>
      <x:c r="U149" s="2"/>
      <x:c r="V149" s="2"/>
      <x:c r="W149" s="2"/>
      <x:c r="X149" s="2"/>
      <x:c r="Y149" s="2"/>
      <x:c r="Z149" s="2"/>
    </x:row>
    <x:row r="150" ht="66" customHeight="1">
      <x:c r="A150" s="18" t="n">
        <x:v>149</x:v>
      </x:c>
      <x:c r="B150" s="18" t="str">
        <x:v>kickboxing_shadow</x:v>
      </x:c>
      <x:c r="C150" s="18" t="str">
        <x:v>Kickboxing — Shadowboxing</x:v>
      </x:c>
      <x:c r="D150" s="18" t="str">
        <x:v>踢拳－影子拳</x:v>
      </x:c>
      <x:c r="E150" s="18" t="str">
        <x:v>kickboxing</x:v>
      </x:c>
      <x:c r="F150" s="18" t="str">
        <x:v>rounds</x:v>
      </x:c>
      <x:c r="G150" s="18" t="str">
        <x:v>3 sets · 120 s · 60 s rest</x:v>
      </x:c>
      <x:c r="H150" s="18" t="str">
        <x:v>seconds/reps + ID-specific distance</x:v>
      </x:c>
      <x:c r="I150" s="18" t="str">
        <x:v>Not shown by profile</x:v>
      </x:c>
      <x:c r="J150" s="18" t="str">
        <x:v>rounds</x:v>
      </x:c>
      <x:c r="K150" s="18" t="str">
        <x:v>3 sets · 120 s · 60 s rest</x:v>
      </x:c>
      <x:c r="L150" s="18" t="str">
        <x:v>rounds + work seconds + recovery seconds</x:v>
      </x:c>
      <x:c r="M150" s="18" t="str">
        <x:v>session RPE, average/max HR, equipment/partner note</x:v>
      </x:c>
      <x:c r="N150" s="18" t="str">
        <x:v>None (symmetric)</x:v>
      </x:c>
      <x:c r="O150" s="18" t="str">
        <x:v>Keep with shared schema</x:v>
      </x:c>
      <x:c r="P150" s="18" t="str">
        <x:v>P3</x:v>
      </x:c>
      <x:c r="Q150" s="18" t="str">
        <x:v>The current starter is a reasonable editable default. The main improvement is consistent fields across live, circuit, routine and retrospective flows.</x:v>
      </x:c>
      <x:c r="R150" s="18" t="str">
        <x:v>https://pubmed.ncbi.nlm.nih.gov/23832851/ | https://www.who.int/southeastasia/publications/i/item/9789240015128</x:v>
      </x:c>
      <x:c r="S150" s="2"/>
      <x:c r="T150" s="2"/>
      <x:c r="U150" s="2"/>
      <x:c r="V150" s="2"/>
      <x:c r="W150" s="2"/>
      <x:c r="X150" s="2"/>
      <x:c r="Y150" s="2"/>
      <x:c r="Z150" s="2"/>
    </x:row>
    <x:row r="151" ht="66" customHeight="1">
      <x:c r="A151" s="18" t="n">
        <x:v>150</x:v>
      </x:c>
      <x:c r="B151" s="18" t="str">
        <x:v>kickboxing_heavy_bag</x:v>
      </x:c>
      <x:c r="C151" s="18" t="str">
        <x:v>Kickboxing — Heavy Bag</x:v>
      </x:c>
      <x:c r="D151" s="18" t="str">
        <x:v>踢拳－沙包訓練</x:v>
      </x:c>
      <x:c r="E151" s="18" t="str">
        <x:v>kickboxing</x:v>
      </x:c>
      <x:c r="F151" s="18" t="str">
        <x:v>rounds</x:v>
      </x:c>
      <x:c r="G151" s="18" t="str">
        <x:v>3 sets · 120 s · 60 s rest</x:v>
      </x:c>
      <x:c r="H151" s="18" t="str">
        <x:v>seconds/reps + ID-specific distance</x:v>
      </x:c>
      <x:c r="I151" s="18" t="str">
        <x:v>Not shown by profile</x:v>
      </x:c>
      <x:c r="J151" s="18" t="str">
        <x:v>rounds</x:v>
      </x:c>
      <x:c r="K151" s="18" t="str">
        <x:v>3 sets · 120 s · 60 s rest</x:v>
      </x:c>
      <x:c r="L151" s="18" t="str">
        <x:v>rounds + work seconds + recovery seconds</x:v>
      </x:c>
      <x:c r="M151" s="18" t="str">
        <x:v>session RPE, average/max HR, equipment/partner note</x:v>
      </x:c>
      <x:c r="N151" s="18" t="str">
        <x:v>None (symmetric)</x:v>
      </x:c>
      <x:c r="O151" s="18" t="str">
        <x:v>Keep with shared schema</x:v>
      </x:c>
      <x:c r="P151" s="18" t="str">
        <x:v>P3</x:v>
      </x:c>
      <x:c r="Q151" s="18" t="str">
        <x:v>The current starter is a reasonable editable default. The main improvement is consistent fields across live, circuit, routine and retrospective flows.</x:v>
      </x:c>
      <x:c r="R151" s="18" t="str">
        <x:v>https://pubmed.ncbi.nlm.nih.gov/23832851/ | https://www.who.int/southeastasia/publications/i/item/9789240015128</x:v>
      </x:c>
      <x:c r="S151" s="2"/>
      <x:c r="T151" s="2"/>
      <x:c r="U151" s="2"/>
      <x:c r="V151" s="2"/>
      <x:c r="W151" s="2"/>
      <x:c r="X151" s="2"/>
      <x:c r="Y151" s="2"/>
      <x:c r="Z151" s="2"/>
    </x:row>
    <x:row r="152" ht="66" customHeight="1">
      <x:c r="A152" s="18" t="n">
        <x:v>151</x:v>
      </x:c>
      <x:c r="B152" s="18" t="str">
        <x:v>kickboxing_jab_cross</x:v>
      </x:c>
      <x:c r="C152" s="18" t="str">
        <x:v>Kickboxing — Jab-Cross Combo</x:v>
      </x:c>
      <x:c r="D152" s="18" t="str">
        <x:v>踢拳－刺拳直拳組合</x:v>
      </x:c>
      <x:c r="E152" s="18" t="str">
        <x:v>kickboxing</x:v>
      </x:c>
      <x:c r="F152" s="18" t="str">
        <x:v>skill_drill</x:v>
      </x:c>
      <x:c r="G152" s="18" t="str">
        <x:v>3 sets · 60 s · 45 s rest</x:v>
      </x:c>
      <x:c r="H152" s="18" t="str">
        <x:v>seconds/reps + ID-specific distance</x:v>
      </x:c>
      <x:c r="I152" s="18" t="str">
        <x:v>Not shown by profile</x:v>
      </x:c>
      <x:c r="J152" s="18" t="str">
        <x:v>skill_drill</x:v>
      </x:c>
      <x:c r="K152" s="18" t="str">
        <x:v>3 sets · 60 s · 45 s rest</x:v>
      </x:c>
      <x:c r="L152" s="18" t="str">
        <x:v>reps or work seconds + recovery</x:v>
      </x:c>
      <x:c r="M152" s="18" t="str">
        <x:v>session RPE, average/max HR, equipment/partner note</x:v>
      </x:c>
      <x:c r="N152" s="18" t="str">
        <x:v>None (symmetric)</x:v>
      </x:c>
      <x:c r="O152" s="18" t="str">
        <x:v>Keep with shared schema</x:v>
      </x:c>
      <x:c r="P152" s="18" t="str">
        <x:v>P3</x:v>
      </x:c>
      <x:c r="Q152" s="18" t="str">
        <x:v>The current starter is a reasonable editable default. The main improvement is consistent fields across live, circuit, routine and retrospective flows.</x:v>
      </x:c>
      <x:c r="R152" s="18" t="str">
        <x:v>https://pubmed.ncbi.nlm.nih.gov/23832851/ | https://www.who.int/southeastasia/publications/i/item/9789240015128</x:v>
      </x:c>
      <x:c r="S152" s="2"/>
      <x:c r="T152" s="2"/>
      <x:c r="U152" s="2"/>
      <x:c r="V152" s="2"/>
      <x:c r="W152" s="2"/>
      <x:c r="X152" s="2"/>
      <x:c r="Y152" s="2"/>
      <x:c r="Z152" s="2"/>
    </x:row>
    <x:row r="153" ht="66" customHeight="1">
      <x:c r="A153" s="18" t="n">
        <x:v>152</x:v>
      </x:c>
      <x:c r="B153" s="18" t="str">
        <x:v>kickboxing_roundhouse</x:v>
      </x:c>
      <x:c r="C153" s="18" t="str">
        <x:v>Kickboxing — Roundhouse Kick</x:v>
      </x:c>
      <x:c r="D153" s="18" t="str">
        <x:v>踢拳－迴旋踢</x:v>
      </x:c>
      <x:c r="E153" s="18" t="str">
        <x:v>kickboxing</x:v>
      </x:c>
      <x:c r="F153" s="18" t="str">
        <x:v>skill_drill</x:v>
      </x:c>
      <x:c r="G153" s="18" t="str">
        <x:v>3 sets · 60 s · 45 s rest</x:v>
      </x:c>
      <x:c r="H153" s="18" t="str">
        <x:v>seconds/reps + ID-specific distance</x:v>
      </x:c>
      <x:c r="I153" s="18" t="str">
        <x:v>Not shown by profile</x:v>
      </x:c>
      <x:c r="J153" s="18" t="str">
        <x:v>skill_drill</x:v>
      </x:c>
      <x:c r="K153" s="18" t="str">
        <x:v>3 sets · 60 s · 45 s rest</x:v>
      </x:c>
      <x:c r="L153" s="18" t="str">
        <x:v>reps or work seconds + recovery + side/alternate</x:v>
      </x:c>
      <x:c r="M153" s="18" t="str">
        <x:v>session RPE, average/max HR, equipment/partner note</x:v>
      </x:c>
      <x:c r="N153" s="18" t="str">
        <x:v>Per side / alternate</x:v>
      </x:c>
      <x:c r="O153" s="18" t="str">
        <x:v>Add laterality</x:v>
      </x:c>
      <x:c r="P153" s="18" t="str">
        <x:v>P1</x:v>
      </x:c>
      <x:c r="Q153" s="18" t="str">
        <x:v>Per-side or alternating performance matters, but the current profile does not expose it consistently.</x:v>
      </x:c>
      <x:c r="R153" s="18" t="str">
        <x:v>https://pubmed.ncbi.nlm.nih.gov/23832851/ | https://www.who.int/southeastasia/publications/i/item/9789240015128</x:v>
      </x:c>
      <x:c r="S153" s="2"/>
      <x:c r="T153" s="2"/>
      <x:c r="U153" s="2"/>
      <x:c r="V153" s="2"/>
      <x:c r="W153" s="2"/>
      <x:c r="X153" s="2"/>
      <x:c r="Y153" s="2"/>
      <x:c r="Z153" s="2"/>
    </x:row>
    <x:row r="154" ht="66" customHeight="1">
      <x:c r="A154" s="18" t="n">
        <x:v>153</x:v>
      </x:c>
      <x:c r="B154" s="18" t="str">
        <x:v>kickboxing_front_kick</x:v>
      </x:c>
      <x:c r="C154" s="18" t="str">
        <x:v>Kickboxing — Front Kick</x:v>
      </x:c>
      <x:c r="D154" s="18" t="str">
        <x:v>踢拳－前踢</x:v>
      </x:c>
      <x:c r="E154" s="18" t="str">
        <x:v>kickboxing</x:v>
      </x:c>
      <x:c r="F154" s="18" t="str">
        <x:v>skill_drill</x:v>
      </x:c>
      <x:c r="G154" s="18" t="str">
        <x:v>3 sets · 60 s · 45 s rest</x:v>
      </x:c>
      <x:c r="H154" s="18" t="str">
        <x:v>seconds/reps + ID-specific distance</x:v>
      </x:c>
      <x:c r="I154" s="18" t="str">
        <x:v>Not shown by profile</x:v>
      </x:c>
      <x:c r="J154" s="18" t="str">
        <x:v>skill_drill</x:v>
      </x:c>
      <x:c r="K154" s="18" t="str">
        <x:v>3 sets · 60 s · 45 s rest</x:v>
      </x:c>
      <x:c r="L154" s="18" t="str">
        <x:v>reps or work seconds + recovery + side/alternate</x:v>
      </x:c>
      <x:c r="M154" s="18" t="str">
        <x:v>session RPE, average/max HR, equipment/partner note</x:v>
      </x:c>
      <x:c r="N154" s="18" t="str">
        <x:v>Per side / alternate</x:v>
      </x:c>
      <x:c r="O154" s="18" t="str">
        <x:v>Add laterality</x:v>
      </x:c>
      <x:c r="P154" s="18" t="str">
        <x:v>P1</x:v>
      </x:c>
      <x:c r="Q154" s="18" t="str">
        <x:v>Per-side or alternating performance matters, but the current profile does not expose it consistently.</x:v>
      </x:c>
      <x:c r="R154" s="18" t="str">
        <x:v>https://pubmed.ncbi.nlm.nih.gov/23832851/ | https://www.who.int/southeastasia/publications/i/item/9789240015128</x:v>
      </x:c>
      <x:c r="S154" s="2"/>
      <x:c r="T154" s="2"/>
      <x:c r="U154" s="2"/>
      <x:c r="V154" s="2"/>
      <x:c r="W154" s="2"/>
      <x:c r="X154" s="2"/>
      <x:c r="Y154" s="2"/>
      <x:c r="Z154" s="2"/>
    </x:row>
    <x:row r="155" ht="66" customHeight="1">
      <x:c r="A155" s="18" t="n">
        <x:v>154</x:v>
      </x:c>
      <x:c r="B155" s="18" t="str">
        <x:v>kickboxing_knees</x:v>
      </x:c>
      <x:c r="C155" s="18" t="str">
        <x:v>Kickboxing — Knee Strikes</x:v>
      </x:c>
      <x:c r="D155" s="18" t="str">
        <x:v>踢拳－膝擊</x:v>
      </x:c>
      <x:c r="E155" s="18" t="str">
        <x:v>kickboxing</x:v>
      </x:c>
      <x:c r="F155" s="18" t="str">
        <x:v>skill_drill</x:v>
      </x:c>
      <x:c r="G155" s="18" t="str">
        <x:v>3 sets · 60 s · 45 s rest</x:v>
      </x:c>
      <x:c r="H155" s="18" t="str">
        <x:v>seconds/reps + ID-specific distance</x:v>
      </x:c>
      <x:c r="I155" s="18" t="str">
        <x:v>Not shown by profile</x:v>
      </x:c>
      <x:c r="J155" s="18" t="str">
        <x:v>skill_drill</x:v>
      </x:c>
      <x:c r="K155" s="18" t="str">
        <x:v>3 sets · 60 s · 45 s rest</x:v>
      </x:c>
      <x:c r="L155" s="18" t="str">
        <x:v>reps or work seconds + recovery + side/alternate</x:v>
      </x:c>
      <x:c r="M155" s="18" t="str">
        <x:v>session RPE, average/max HR, equipment/partner note</x:v>
      </x:c>
      <x:c r="N155" s="18" t="str">
        <x:v>Per side / alternate</x:v>
      </x:c>
      <x:c r="O155" s="18" t="str">
        <x:v>Add laterality</x:v>
      </x:c>
      <x:c r="P155" s="18" t="str">
        <x:v>P1</x:v>
      </x:c>
      <x:c r="Q155" s="18" t="str">
        <x:v>Per-side or alternating performance matters, but the current profile does not expose it consistently.</x:v>
      </x:c>
      <x:c r="R155" s="18" t="str">
        <x:v>https://pubmed.ncbi.nlm.nih.gov/23832851/ | https://www.who.int/southeastasia/publications/i/item/9789240015128</x:v>
      </x:c>
      <x:c r="S155" s="2"/>
      <x:c r="T155" s="2"/>
      <x:c r="U155" s="2"/>
      <x:c r="V155" s="2"/>
      <x:c r="W155" s="2"/>
      <x:c r="X155" s="2"/>
      <x:c r="Y155" s="2"/>
      <x:c r="Z155" s="2"/>
    </x:row>
    <x:row r="156" ht="66" customHeight="1">
      <x:c r="A156" s="18" t="n">
        <x:v>155</x:v>
      </x:c>
      <x:c r="B156" s="18" t="str">
        <x:v>kickboxing_rounds</x:v>
      </x:c>
      <x:c r="C156" s="18" t="str">
        <x:v>Kickboxing — Rounds / Sparring</x:v>
      </x:c>
      <x:c r="D156" s="18" t="str">
        <x:v>踢拳－回合／對練</x:v>
      </x:c>
      <x:c r="E156" s="18" t="str">
        <x:v>kickboxing</x:v>
      </x:c>
      <x:c r="F156" s="18" t="str">
        <x:v>rounds</x:v>
      </x:c>
      <x:c r="G156" s="18" t="str">
        <x:v>3 sets · 120 s · 60 s rest</x:v>
      </x:c>
      <x:c r="H156" s="18" t="str">
        <x:v>seconds/reps + ID-specific distance</x:v>
      </x:c>
      <x:c r="I156" s="18" t="str">
        <x:v>Not shown by profile</x:v>
      </x:c>
      <x:c r="J156" s="18" t="str">
        <x:v>rounds</x:v>
      </x:c>
      <x:c r="K156" s="18" t="str">
        <x:v>3 sets · 120 s · 60 s rest</x:v>
      </x:c>
      <x:c r="L156" s="18" t="str">
        <x:v>rounds + work seconds + recovery seconds</x:v>
      </x:c>
      <x:c r="M156" s="18" t="str">
        <x:v>session RPE, average/max HR, equipment/partner note</x:v>
      </x:c>
      <x:c r="N156" s="18" t="str">
        <x:v>None (symmetric)</x:v>
      </x:c>
      <x:c r="O156" s="18" t="str">
        <x:v>Keep with shared schema</x:v>
      </x:c>
      <x:c r="P156" s="18" t="str">
        <x:v>P3</x:v>
      </x:c>
      <x:c r="Q156" s="18" t="str">
        <x:v>The current starter is a reasonable editable default. The main improvement is consistent fields across live, circuit, routine and retrospective flows.</x:v>
      </x:c>
      <x:c r="R156" s="18" t="str">
        <x:v>https://pubmed.ncbi.nlm.nih.gov/23832851/ | https://www.who.int/southeastasia/publications/i/item/9789240015128</x:v>
      </x:c>
      <x:c r="S156" s="2"/>
      <x:c r="T156" s="2"/>
      <x:c r="U156" s="2"/>
      <x:c r="V156" s="2"/>
      <x:c r="W156" s="2"/>
      <x:c r="X156" s="2"/>
      <x:c r="Y156" s="2"/>
      <x:c r="Z156" s="2"/>
    </x:row>
    <x:row r="157" ht="66" customHeight="1">
      <x:c r="A157" s="19" t="n">
        <x:v>156</x:v>
      </x:c>
      <x:c r="B157" s="19" t="str">
        <x:v>boxing_speed_bag</x:v>
      </x:c>
      <x:c r="C157" s="19" t="str">
        <x:v>Boxing — Speed Bag</x:v>
      </x:c>
      <x:c r="D157" s="19" t="str">
        <x:v>拳擊－速度球</x:v>
      </x:c>
      <x:c r="E157" s="19" t="str">
        <x:v>kickboxing</x:v>
      </x:c>
      <x:c r="F157" s="19" t="str">
        <x:v>rounds</x:v>
      </x:c>
      <x:c r="G157" s="19" t="str">
        <x:v>3 sets · 120 s · 60 s rest</x:v>
      </x:c>
      <x:c r="H157" s="19" t="str">
        <x:v>seconds/reps + ID-specific distance</x:v>
      </x:c>
      <x:c r="I157" s="19" t="str">
        <x:v>Not shown by profile</x:v>
      </x:c>
      <x:c r="J157" s="19" t="str">
        <x:v>rounds</x:v>
      </x:c>
      <x:c r="K157" s="19" t="str">
        <x:v>3 sets · 120 s · 60 s rest</x:v>
      </x:c>
      <x:c r="L157" s="19" t="str">
        <x:v>rounds + work seconds + recovery seconds</x:v>
      </x:c>
      <x:c r="M157" s="19" t="str">
        <x:v>session RPE, average/max HR, equipment/partner note</x:v>
      </x:c>
      <x:c r="N157" s="19" t="str">
        <x:v>None (symmetric)</x:v>
      </x:c>
      <x:c r="O157" s="19" t="str">
        <x:v>Keep with shared schema</x:v>
      </x:c>
      <x:c r="P157" s="19" t="str">
        <x:v>P3</x:v>
      </x:c>
      <x:c r="Q157" s="19" t="str">
        <x:v>The current starter is a reasonable editable default. The main improvement is consistent fields across live, circuit, routine and retrospective flows.</x:v>
      </x:c>
      <x:c r="R157" s="19" t="str">
        <x:v>https://pubmed.ncbi.nlm.nih.gov/23832851/ | https://www.who.int/southeastasia/publications/i/item/9789240015128</x:v>
      </x:c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conditionalFormatting sqref="P2:P157">
    <x:cfRule type="containsText" dxfId="0" priority="1" operator="containsText" text="P1"/>
    <x:cfRule type="containsText" dxfId="1" priority="2" operator="containsText" text="P2"/>
  </x:conditionalFormatting>
  <x:conditionalFormatting sqref="O2:O157">
    <x:cfRule type="containsText" dxfId="2" priority="3" operator="containsText" text="Keep"/>
  </x:conditionalFormatting>
  <x:pageMargins left="0.7" right="0.7" top="0.75" bottom="0.75" header="0.3" footer="0.3"/>
  <x:tableParts count="1">
    <x:tablePart xmlns:r="http://schemas.openxmlformats.org/officeDocument/2006/relationships" r:id="R4eade4deafb54f5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31" hidden="0" customWidth="1"/>
    <x:col min="4" max="4" width="34" hidden="0" customWidth="1"/>
    <x:col min="5" max="5" width="38" hidden="0" customWidth="1"/>
    <x:col min="6" max="6" width="26" hidden="0" customWidth="1"/>
    <x:col min="7" max="7" width="28" hidden="0" customWidth="1"/>
    <x:col min="8" max="8" width="48" hidden="0" customWidth="1"/>
  </x:cols>
  <x:sheetData>
    <x:row r="1" ht="24" customHeight="1">
      <x:c r="A1" s="3" t="str">
        <x:v>Recommended recording profiles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4" t="str">
        <x:v>One profile definition should drive all workout, circuit, routine and completed-activity forms.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5"/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14" t="str">
        <x:v>Profile</x:v>
      </x:c>
      <x:c r="B5" s="42" t="str">
        <x:v>Use for</x:v>
      </x:c>
      <x:c r="C5" s="42" t="str">
        <x:v>Primary fields</x:v>
      </x:c>
      <x:c r="D5" s="42" t="str">
        <x:v>Optional details</x:v>
      </x:c>
      <x:c r="E5" s="42" t="str">
        <x:v>General starter</x:v>
      </x:c>
      <x:c r="F5" s="42" t="str">
        <x:v>Rest / recovery</x:v>
      </x:c>
      <x:c r="G5" s="42" t="str">
        <x:v>Laterality rule</x:v>
      </x:c>
      <x:c r="H5" s="15" t="str">
        <x:v>Source URLs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customHeight="1">
      <x:c r="A6" s="17" t="str">
        <x:v>strength_sets</x:v>
      </x:c>
      <x:c r="B6" s="17" t="str">
        <x:v>Loaded and bodyweight resistance</x:v>
      </x:c>
      <x:c r="C6" s="17" t="str">
        <x:v>Load when applicable, reps, set type</x:v>
      </x:c>
      <x:c r="D6" s="17" t="str">
        <x:v>RPE/RIR, tempo, assistance/variation</x:v>
      </x:c>
      <x:c r="E6" s="17" t="str">
        <x:v>2–3 sets; 6–12 for compound and 8–15 for many accessory movements are practical starters</x:v>
      </x:c>
      <x:c r="F6" s="17" t="str">
        <x:v>75–180 s; longer for heavy/skill work</x:v>
      </x:c>
      <x:c r="G6" s="17" t="str">
        <x:v>Show only for unilateral definitions</x:v>
      </x:c>
      <x:c r="H6" s="17" t="str">
        <x:v>https://pubmed.ncbi.nlm.nih.gov/41843416/ | https://pubmed.ncbi.nlm.nih.gov/19204579/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customHeight="1">
      <x:c r="A7" s="18" t="str">
        <x:v>skill_sets</x:v>
      </x:c>
      <x:c r="B7" s="18" t="str">
        <x:v>Advanced rep-based calisthenics</x:v>
      </x:c>
      <x:c r="C7" s="18" t="str">
        <x:v>Reps, progression/assistance, quality</x:v>
      </x:c>
      <x:c r="D7" s="18" t="str">
        <x:v>RPE/RIR, tempo</x:v>
      </x:c>
      <x:c r="E7" s="18" t="str">
        <x:v>3–5 × 2–6 quality reps</x:v>
      </x:c>
      <x:c r="F7" s="18" t="str">
        <x:v>2–4 min</x:v>
      </x:c>
      <x:c r="G7" s="18" t="str">
        <x:v>Per exercise</x:v>
      </x:c>
      <x:c r="H7" s="18" t="str">
        <x:v>https://pubmed.ncbi.nlm.nih.gov/41843416/ | https://pubmed.ncbi.nlm.nih.gov/19204579/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customHeight="1">
      <x:c r="A8" s="18" t="str">
        <x:v>isometric_sets</x:v>
      </x:c>
      <x:c r="B8" s="18" t="str">
        <x:v>Plank, wall sit, hollow hold, hangs</x:v>
      </x:c>
      <x:c r="C8" s="18" t="str">
        <x:v>Hold seconds</x:v>
      </x:c>
      <x:c r="D8" s="18" t="str">
        <x:v>Variation/assistance, RPE</x:v>
      </x:c>
      <x:c r="E8" s="18" t="str">
        <x:v>2–4 × 15–45 s as editable starters</x:v>
      </x:c>
      <x:c r="F8" s="18" t="str">
        <x:v>60–120 s</x:v>
      </x:c>
      <x:c r="G8" s="18" t="str">
        <x:v>Side plank only among current symmetric holds</x:v>
      </x:c>
      <x:c r="H8" s="18" t="str">
        <x:v>https://pubmed.ncbi.nlm.nih.gov/41843416/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customHeight="1">
      <x:c r="A9" s="18" t="str">
        <x:v>skill_hold</x:v>
      </x:c>
      <x:c r="B9" s="18" t="str">
        <x:v>Handstand, L/V-sit, lever and planche</x:v>
      </x:c>
      <x:c r="C9" s="18" t="str">
        <x:v>Hold seconds, progression/assistance, quality</x:v>
      </x:c>
      <x:c r="D9" s="18" t="str">
        <x:v>RPE</x:v>
      </x:c>
      <x:c r="E9" s="18" t="str">
        <x:v>3–5 × 5–20 s quality holds</x:v>
      </x:c>
      <x:c r="F9" s="18" t="str">
        <x:v>2–3 min</x:v>
      </x:c>
      <x:c r="G9" s="18" t="str">
        <x:v>Per exercise</x:v>
      </x:c>
      <x:c r="H9" s="18" t="str">
        <x:v>https://pubmed.ncbi.nlm.nih.gov/41843416/ | https://pubmed.ncbi.nlm.nih.gov/19204579/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customHeight="1">
      <x:c r="A10" s="18" t="str">
        <x:v>balance_hold</x:v>
      </x:c>
      <x:c r="B10" s="18" t="str">
        <x:v>Tandem and supported single-leg stance</x:v>
      </x:c>
      <x:c r="C10" s="18" t="str">
        <x:v>Hold seconds, support level</x:v>
      </x:c>
      <x:c r="D10" s="18" t="str">
        <x:v>Side/front foot, notes</x:v>
      </x:c>
      <x:c r="E10" s="18" t="str">
        <x:v>15–30 s holds are practical UI starters; exact dose is individualized</x:v>
      </x:c>
      <x:c r="F10" s="18" t="str">
        <x:v>30–60 s</x:v>
      </x:c>
      <x:c r="G10" s="18" t="str">
        <x:v>Per exercise</x:v>
      </x:c>
      <x:c r="H10" s="18" t="str">
        <x:v>https://pubmed.ncbi.nlm.nih.gov/26325622/ | https://www.who.int/southeastasia/publications/i/item/9789240015128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customHeight="1">
      <x:c r="A11" s="18" t="str">
        <x:v>loaded_carry</x:v>
      </x:c>
      <x:c r="B11" s="18" t="str">
        <x:v>Farmer's carry</x:v>
      </x:c>
      <x:c r="C11" s="18" t="str">
        <x:v>Load per hand, distance or time</x:v>
      </x:c>
      <x:c r="D11" s="18" t="str">
        <x:v>RPE, route/turn notes</x:v>
      </x:c>
      <x:c r="E11" s="18" t="str">
        <x:v>3 × 20–40 m or 20–60 s</x:v>
      </x:c>
      <x:c r="F11" s="18" t="str">
        <x:v>60–180 s</x:v>
      </x:c>
      <x:c r="G11" s="18" t="str">
        <x:v>None for bilateral carry</x:v>
      </x:c>
      <x:c r="H11" s="18" t="str">
        <x:v>https://pubmed.ncbi.nlm.nih.gov/41843416/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8" customHeight="1">
      <x:c r="A12" s="18" t="str">
        <x:v>conditioning_intervals</x:v>
      </x:c>
      <x:c r="B12" s="18" t="str">
        <x:v>Burpees, mountain climbers, jumping and jump rope</x:v>
      </x:c>
      <x:c r="C12" s="18" t="str">
        <x:v>Work time or reps, recovery, rounds</x:v>
      </x:c>
      <x:c r="D12" s="18" t="str">
        <x:v>HR, RPE, cadence</x:v>
      </x:c>
      <x:c r="E12" s="18" t="str">
        <x:v>3–6 × 20–60 s; editable</x:v>
      </x:c>
      <x:c r="F12" s="18" t="str">
        <x:v>30–120 s by movement</x:v>
      </x:c>
      <x:c r="G12" s="18" t="str">
        <x:v>Per exercise</x:v>
      </x:c>
      <x:c r="H12" s="18" t="str">
        <x:v>https://pubmed.ncbi.nlm.nih.gov/23832851/ | https://www.who.int/southeastasia/publications/i/item/9789240015128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8" customHeight="1">
      <x:c r="A13" s="18" t="str">
        <x:v>sprint_intervals</x:v>
      </x:c>
      <x:c r="B13" s="18" t="str">
        <x:v>Sprint and stair-running repeats</x:v>
      </x:c>
      <x:c r="C13" s="18" t="str">
        <x:v>Work time/distance, recovery, repeats</x:v>
      </x:c>
      <x:c r="D13" s="18" t="str">
        <x:v>Pace/speed, HR, elevation</x:v>
      </x:c>
      <x:c r="E13" s="18" t="str">
        <x:v>No universal dose; keep 4 × 20 s as a cautious editable starter</x:v>
      </x:c>
      <x:c r="F13" s="18" t="str">
        <x:v>Ample recovery; 60–180 s or individualized</x:v>
      </x:c>
      <x:c r="G13" s="18" t="str">
        <x:v>None</x:v>
      </x:c>
      <x:c r="H13" s="18" t="str">
        <x:v>https://pubmed.ncbi.nlm.nih.gov/23832851/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58" customHeight="1">
      <x:c r="A14" s="18" t="str">
        <x:v>cardio_session</x:v>
      </x:c>
      <x:c r="B14" s="18" t="str">
        <x:v>Walk, run, cycle and machines</x:v>
      </x:c>
      <x:c r="C14" s="18" t="str">
        <x:v>Duration; distance when known</x:v>
      </x:c>
      <x:c r="D14" s="18" t="str">
        <x:v>Pace/speed, HR, cadence, power/elevation by activity</x:v>
      </x:c>
      <x:c r="E14" s="18" t="str">
        <x:v>10–20 min as a UI starter, not a health-guideline minimum</x:v>
      </x:c>
      <x:c r="F14" s="18" t="str">
        <x:v>Not applicable</x:v>
      </x:c>
      <x:c r="G14" s="18" t="str">
        <x:v>None</x:v>
      </x:c>
      <x:c r="H14" s="18" t="str">
        <x:v>https://www.who.int/southeastasia/publications/i/item/9789240015128 | https://developer.apple.com/documentation/healthkit/hkliveworkoutdatasource/typestocollect | https://developer.android.com/health-and-fitness/health-connect/experiences/workouts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58" customHeight="1">
      <x:c r="A15" s="18" t="str">
        <x:v>static_stretch</x:v>
      </x:c>
      <x:c r="B15" s="18" t="str">
        <x:v>Named static muscle stretches</x:v>
      </x:c>
      <x:c r="C15" s="18" t="str">
        <x:v>Hold seconds</x:v>
      </x:c>
      <x:c r="D15" s="18" t="str">
        <x:v>Support/variation, notes</x:v>
      </x:c>
      <x:c r="E15" s="18" t="str">
        <x:v>2 × 30 s per meaningful side</x:v>
      </x:c>
      <x:c r="F15" s="18" t="str">
        <x:v>0–15 s as needed</x:v>
      </x:c>
      <x:c r="G15" s="18" t="str">
        <x:v>Definition-driven</x:v>
      </x:c>
      <x:c r="H15" s="18" t="str">
        <x:v>https://www.acsm.org/wp-content/uploads/2025/01/fitt-recommendations-for-hypertension_update.pdf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58" customHeight="1">
      <x:c r="A16" s="18" t="str">
        <x:v>dynamic_mobility</x:v>
      </x:c>
      <x:c r="B16" s="18" t="str">
        <x:v>Controlled mobility repetitions</x:v>
      </x:c>
      <x:c r="C16" s="18" t="str">
        <x:v>Reps</x:v>
      </x:c>
      <x:c r="D16" s="18" t="str">
        <x:v>Tempo, range/support, notes</x:v>
      </x:c>
      <x:c r="E16" s="18" t="str">
        <x:v>2 × 5–10 controlled reps</x:v>
      </x:c>
      <x:c r="F16" s="18" t="str">
        <x:v>As needed</x:v>
      </x:c>
      <x:c r="G16" s="18" t="str">
        <x:v>Definition-driven</x:v>
      </x:c>
      <x:c r="H16" s="18" t="str">
        <x:v>https://www.acsm.org/wp-content/uploads/2025/01/fitt-recommendations-for-hypertension_update.pdf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58" customHeight="1">
      <x:c r="A17" s="18" t="str">
        <x:v>yoga_pose_hold</x:v>
      </x:c>
      <x:c r="B17" s="18" t="str">
        <x:v>Individual yoga poses</x:v>
      </x:c>
      <x:c r="C17" s="18" t="str">
        <x:v>Hold seconds</x:v>
      </x:c>
      <x:c r="D17" s="18" t="str">
        <x:v>Support/variation, notes</x:v>
      </x:c>
      <x:c r="E17" s="18" t="str">
        <x:v>1–2 × 20–30 s</x:v>
      </x:c>
      <x:c r="F17" s="18" t="str">
        <x:v>As needed</x:v>
      </x:c>
      <x:c r="G17" s="18" t="str">
        <x:v>Pose-driven; Downward Dog is symmetric</x:v>
      </x:c>
      <x:c r="H17" s="18" t="str">
        <x:v>https://www.acsm.org/wp-content/uploads/2025/01/fitt-recommendations-for-hypertension_update.pdf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58" customHeight="1">
      <x:c r="A18" s="18" t="str">
        <x:v>yoga_flow</x:v>
      </x:c>
      <x:c r="B18" s="18" t="str">
        <x:v>Sun Salutation / continuous flow</x:v>
      </x:c>
      <x:c r="C18" s="18" t="str">
        <x:v>Session duration or completed rounds</x:v>
      </x:c>
      <x:c r="D18" s="18" t="str">
        <x:v>RPE/ease, notes</x:v>
      </x:c>
      <x:c r="E18" s="18" t="str">
        <x:v>10 min editable starter</x:v>
      </x:c>
      <x:c r="F18" s="18" t="str">
        <x:v>Not applicable</x:v>
      </x:c>
      <x:c r="G18" s="18" t="str">
        <x:v>None</x:v>
      </x:c>
      <x:c r="H18" s="18" t="str">
        <x:v>https://www.who.int/southeastasia/publications/i/item/9789240015128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58" customHeight="1">
      <x:c r="A19" s="18" t="str">
        <x:v>swim_session</x:v>
      </x:c>
      <x:c r="B19" s="18" t="str">
        <x:v>Continuous swim strokes</x:v>
      </x:c>
      <x:c r="C19" s="18" t="str">
        <x:v>Duration and distance</x:v>
      </x:c>
      <x:c r="D19" s="18" t="str">
        <x:v>Pool length, laps, pace/100 m, stroke rate/count, HR</x:v>
      </x:c>
      <x:c r="E19" s="18" t="str">
        <x:v>20 min editable starter</x:v>
      </x:c>
      <x:c r="F19" s="18" t="str">
        <x:v>Not applicable</x:v>
      </x:c>
      <x:c r="G19" s="18" t="str">
        <x:v>None</x:v>
      </x:c>
      <x:c r="H19" s="18" t="str">
        <x:v>https://www.who.int/southeastasia/publications/i/item/9789240015128 | https://developer.apple.com/documentation/healthkit/hkworkout | https://developer.android.com/health-and-fitness/health-connect/experiences/workouts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58" customHeight="1">
      <x:c r="A20" s="18" t="str">
        <x:v>water_skill</x:v>
      </x:c>
      <x:c r="B20" s="18" t="str">
        <x:v>Lifesaving, tread and retrieval drills</x:v>
      </x:c>
      <x:c r="C20" s="18" t="str">
        <x:v>Technique time/distance or quality reps</x:v>
      </x:c>
      <x:c r="D20" s="18" t="str">
        <x:v>Equipment, supervision/coach note</x:v>
      </x:c>
      <x:c r="E20" s="18" t="str">
        <x:v>Technique-first editable sets</x:v>
      </x:c>
      <x:c r="F20" s="18" t="str">
        <x:v>90 s starter recovery</x:v>
      </x:c>
      <x:c r="G20" s="18" t="str">
        <x:v>Per exercise</x:v>
      </x:c>
      <x:c r="H20" s="18" t="str">
        <x:v>https://www.redcross.org/content/dam/redcross/training-services/scientific-advisory-council/2022-Hypoxic-Blackout-Joint-Statement-Red-Cross-Y-USA-Swimming-1-10-2022.pdf | https://www.who.int/southeastasia/publications/i/item/9789240015128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58" customHeight="1">
      <x:c r="A21" s="18" t="str">
        <x:v>rounds</x:v>
      </x:c>
      <x:c r="B21" s="18" t="str">
        <x:v>Kickboxing/boxing rounds</x:v>
      </x:c>
      <x:c r="C21" s="18" t="str">
        <x:v>Rounds, work time, recovery</x:v>
      </x:c>
      <x:c r="D21" s="18" t="str">
        <x:v>HR, RPE, partner/equipment note</x:v>
      </x:c>
      <x:c r="E21" s="18" t="str">
        <x:v>3 × 2 min is an editable recreational starter</x:v>
      </x:c>
      <x:c r="F21" s="18" t="str">
        <x:v>60 s starter recovery</x:v>
      </x:c>
      <x:c r="G21" s="18" t="str">
        <x:v>None</x:v>
      </x:c>
      <x:c r="H21" s="18" t="str">
        <x:v>https://pubmed.ncbi.nlm.nih.gov/23832851/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58" customHeight="1">
      <x:c r="A22" s="19" t="str">
        <x:v>skill_drill</x:v>
      </x:c>
      <x:c r="B22" s="19" t="str">
        <x:v>Kickboxing strike drills</x:v>
      </x:c>
      <x:c r="C22" s="19" t="str">
        <x:v>Reps or work time, recovery</x:v>
      </x:c>
      <x:c r="D22" s="19" t="str">
        <x:v>Side, RPE, equipment</x:v>
      </x:c>
      <x:c r="E22" s="19" t="str">
        <x:v>3 × 60 s editable starter</x:v>
      </x:c>
      <x:c r="F22" s="19" t="str">
        <x:v>45 s starter recovery</x:v>
      </x:c>
      <x:c r="G22" s="19" t="str">
        <x:v>Definition-driven</x:v>
      </x:c>
      <x:c r="H22" s="19" t="str">
        <x:v>https://pubmed.ncbi.nlm.nih.gov/23832851/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b887a563f5746e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31" hidden="0" customWidth="1"/>
    <x:col min="3" max="3" width="46" hidden="0" customWidth="1"/>
    <x:col min="4" max="4" width="54" hidden="0" customWidth="1"/>
    <x:col min="5" max="5" width="52" hidden="0" customWidth="1"/>
  </x:cols>
  <x:sheetData>
    <x:row r="1" ht="24" customHeight="1">
      <x:c r="A1" s="3" t="str">
        <x:v>Optional device-summary metrics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4" t="str">
        <x:v>Use progressive disclosure. Store summaries first; do not require raw sensor streams or a new device integration dependency.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5"/>
      <x:c r="B3" s="5"/>
      <x:c r="C3" s="5"/>
      <x:c r="D3" s="5"/>
      <x:c r="E3" s="5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14" t="str">
        <x:v>Activity profile</x:v>
      </x:c>
      <x:c r="B5" s="42" t="str">
        <x:v>Always visible</x:v>
      </x:c>
      <x:c r="C5" s="42" t="str">
        <x:v>More metrics</x:v>
      </x:c>
      <x:c r="D5" s="42" t="str">
        <x:v>Design reason</x:v>
      </x:c>
      <x:c r="E5" s="15" t="str">
        <x:v>Source URLs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customHeight="1">
      <x:c r="A6" s="17" t="str">
        <x:v>Universal session</x:v>
      </x:c>
      <x:c r="B6" s="17" t="str">
        <x:v>Duration</x:v>
      </x:c>
      <x:c r="C6" s="17" t="str">
        <x:v>Average/max HR, device calories, session RPE</x:v>
      </x:c>
      <x:c r="D6" s="17" t="str">
        <x:v>Keep device calories informational and separate from game credits.</x:v>
      </x:c>
      <x:c r="E6" s="17" t="str">
        <x:v>https://developer.apple.com/documentation/healthkit/hkworkout | https://developer.android.com/health-and-fitness/health-connect/experiences/workouts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customHeight="1">
      <x:c r="A7" s="18" t="str">
        <x:v>Walk / run / trail</x:v>
      </x:c>
      <x:c r="B7" s="18" t="str">
        <x:v>Duration; distance when known</x:v>
      </x:c>
      <x:c r="C7" s="18" t="str">
        <x:v>Pace/speed, elevation gain, cadence, average/max HR</x:v>
      </x:c>
      <x:c r="D7" s="18" t="str">
        <x:v>Matches common workout summaries without requiring raw GPS tracks.</x:v>
      </x:c>
      <x:c r="E7" s="18" t="str">
        <x:v>https://developer.apple.com/documentation/healthkit/hkliveworkoutdatasource/typestocollect | https://developer.android.com/health-and-fitness/health-connect/experiences/workouts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customHeight="1">
      <x:c r="A8" s="18" t="str">
        <x:v>Cycling</x:v>
      </x:c>
      <x:c r="B8" s="18" t="str">
        <x:v>Duration; distance when known</x:v>
      </x:c>
      <x:c r="C8" s="18" t="str">
        <x:v>Speed, cadence, power, elevation gain, average/max HR</x:v>
      </x:c>
      <x:c r="D8" s="18" t="str">
        <x:v>Power and cadence are useful when available, but should stay optional.</x:v>
      </x:c>
      <x:c r="E8" s="18" t="str">
        <x:v>https://developer.apple.com/documentation/healthkit/hkliveworkoutdatasource/typestocollect | https://developer.android.com/health-and-fitness/health-connect/experiences/workouts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customHeight="1">
      <x:c r="A9" s="18" t="str">
        <x:v>Treadmill</x:v>
      </x:c>
      <x:c r="B9" s="18" t="str">
        <x:v>Duration</x:v>
      </x:c>
      <x:c r="C9" s="18" t="str">
        <x:v>Distance, pace/speed, incline, cadence, average/max HR</x:v>
      </x:c>
      <x:c r="D9" s="18" t="str">
        <x:v>Indoor distance can be device-reported or manually entered.</x:v>
      </x:c>
      <x:c r="E9" s="18" t="str">
        <x:v>https://developer.apple.com/documentation/healthkit/hkworkout | https://developer.android.com/health-and-fitness/health-connect/experiences/workouts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customHeight="1">
      <x:c r="A10" s="18" t="str">
        <x:v>Stationary bike / elliptical</x:v>
      </x:c>
      <x:c r="B10" s="18" t="str">
        <x:v>Duration</x:v>
      </x:c>
      <x:c r="C10" s="18" t="str">
        <x:v>Distance, cadence, resistance, power, average/max HR</x:v>
      </x:c>
      <x:c r="D10" s="18" t="str">
        <x:v>Machine-specific fields belong behind More metrics.</x:v>
      </x:c>
      <x:c r="E10" s="18" t="str">
        <x:v>https://developer.apple.com/documentation/healthkit/hkliveworkoutdatasource/typestocollect | https://developer.android.com/health-and-fitness/health-connect/experiences/workouts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customHeight="1">
      <x:c r="A11" s="18" t="str">
        <x:v>Rowing machine</x:v>
      </x:c>
      <x:c r="B11" s="18" t="str">
        <x:v>Duration</x:v>
      </x:c>
      <x:c r="C11" s="18" t="str">
        <x:v>Distance, 500 m pace, stroke rate, power, resistance/damper, HR</x:v>
      </x:c>
      <x:c r="D11" s="18" t="str">
        <x:v>These summaries support comparison without storing every stroke.</x:v>
      </x:c>
      <x:c r="E11" s="18" t="str">
        <x:v>https://developer.apple.com/documentation/healthkit/hkworkout | https://developer.android.com/health-and-fitness/health-connect/experiences/workouts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8" customHeight="1">
      <x:c r="A12" s="18" t="str">
        <x:v>Stairs</x:v>
      </x:c>
      <x:c r="B12" s="18" t="str">
        <x:v>Duration</x:v>
      </x:c>
      <x:c r="C12" s="18" t="str">
        <x:v>Vertical gain/floors, cadence, pace, average/max HR</x:v>
      </x:c>
      <x:c r="D12" s="18" t="str">
        <x:v>Vertical work is more meaningful than a generic distance field.</x:v>
      </x:c>
      <x:c r="E12" s="18" t="str">
        <x:v>https://developer.apple.com/documentation/healthkit/hkworkout | https://developer.android.com/health-and-fitness/health-connect/experiences/workouts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8" customHeight="1">
      <x:c r="A13" s="18" t="str">
        <x:v>Swimming</x:v>
      </x:c>
      <x:c r="B13" s="18" t="str">
        <x:v>Duration; distance when known</x:v>
      </x:c>
      <x:c r="C13" s="18" t="str">
        <x:v>Pool length, laps, pace/100 m, stroke rate/count, average/max HR</x:v>
      </x:c>
      <x:c r="D13" s="18" t="str">
        <x:v>Pool length is needed to interpret laps; device support varies.</x:v>
      </x:c>
      <x:c r="E13" s="18" t="str">
        <x:v>https://developer.apple.com/documentation/healthkit/hkworkout | https://developer.android.com/health-and-fitness/health-connect/experiences/workouts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58" customHeight="1">
      <x:c r="A14" s="18" t="str">
        <x:v>Jump rope</x:v>
      </x:c>
      <x:c r="B14" s="18" t="str">
        <x:v>Work time or successful jumps</x:v>
      </x:c>
      <x:c r="C14" s="18" t="str">
        <x:v>Cadence, rounds/recovery, average/max HR</x:v>
      </x:c>
      <x:c r="D14" s="18" t="str">
        <x:v>Support both time and count; neither should be forced.</x:v>
      </x:c>
      <x:c r="E14" s="18" t="str">
        <x:v>https://pubmed.ncbi.nlm.nih.gov/23832851/ | https://developer.android.com/health-and-fitness/health-connect/experiences/workouts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58" customHeight="1">
      <x:c r="A15" s="18" t="str">
        <x:v>Strength</x:v>
      </x:c>
      <x:c r="B15" s="18" t="str">
        <x:v>Load when applicable, reps, sets</x:v>
      </x:c>
      <x:c r="C15" s="18" t="str">
        <x:v>RPE/RIR, tempo, assistance/variation</x:v>
      </x:c>
      <x:c r="D15" s="18" t="str">
        <x:v>Do not show time targets by default for ordinary strength sets.</x:v>
      </x:c>
      <x:c r="E15" s="18" t="str">
        <x:v>https://pubmed.ncbi.nlm.nih.gov/41843416/ | https://pubmed.ncbi.nlm.nih.gov/19204579/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58" customHeight="1">
      <x:c r="A16" s="18" t="str">
        <x:v>Mobility / yoga</x:v>
      </x:c>
      <x:c r="B16" s="18" t="str">
        <x:v>Hold or reps; session duration for flows</x:v>
      </x:c>
      <x:c r="C16" s="18" t="str">
        <x:v>Side when meaningful, support/variation, ease/RPE</x:v>
      </x:c>
      <x:c r="D16" s="18" t="str">
        <x:v>Laterality comes from the exercise definition, not the broad profile.</x:v>
      </x:c>
      <x:c r="E16" s="18" t="str">
        <x:v>https://www.acsm.org/wp-content/uploads/2025/01/fitt-recommendations-for-hypertension_update.pdf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58" customHeight="1">
      <x:c r="A17" s="19" t="str">
        <x:v>Intervals / combat</x:v>
      </x:c>
      <x:c r="B17" s="19" t="str">
        <x:v>Work, recovery and rounds/repeats</x:v>
      </x:c>
      <x:c r="C17" s="19" t="str">
        <x:v>HR, RPE, split distance/pace</x:v>
      </x:c>
      <x:c r="D17" s="19" t="str">
        <x:v>Work and recovery are required to interpret intervals.</x:v>
      </x:c>
      <x:c r="E17" s="19" t="str">
        <x:v>https://pubmed.ncbi.nlm.nih.gov/23832851/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c2b17bbfd53440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47" hidden="0" customWidth="1"/>
    <x:col min="3" max="3" width="58" hidden="0" customWidth="1"/>
    <x:col min="4" max="4" width="55" hidden="0" customWidth="1"/>
    <x:col min="5" max="5" width="10" hidden="0" customWidth="1"/>
    <x:col min="6" max="6" width="49" hidden="0" customWidth="1"/>
    <x:col min="7" max="7" width="51" hidden="0" customWidth="1"/>
  </x:cols>
  <x:sheetData>
    <x:row r="1" ht="24" customHeight="1">
      <x:c r="A1" s="3" t="str">
        <x:v>Product decisions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4" t="str">
        <x:v>Current v0.13 findings and proposed behavior. No code or scoring changes are included in this workbook.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5"/>
      <x:c r="B3" s="5"/>
      <x:c r="C3" s="5"/>
      <x:c r="D3" s="5"/>
      <x:c r="E3" s="5"/>
      <x:c r="F3" s="5"/>
      <x:c r="G3" s="5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14" t="str">
        <x:v>Issue</x:v>
      </x:c>
      <x:c r="B5" s="42" t="str">
        <x:v>Current finding</x:v>
      </x:c>
      <x:c r="C5" s="42" t="str">
        <x:v>Recommended design</x:v>
      </x:c>
      <x:c r="D5" s="42" t="str">
        <x:v>Interaction detail</x:v>
      </x:c>
      <x:c r="E5" s="42" t="str">
        <x:v>Priority</x:v>
      </x:c>
      <x:c r="F5" s="42" t="str">
        <x:v>Constraint / migration note</x:v>
      </x:c>
      <x:c r="G5" s="15" t="str">
        <x:v>Source URLs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customHeight="1">
      <x:c r="A6" s="17" t="str">
        <x:v>Empty Sports / Other group</x:v>
      </x:c>
      <x:c r="B6" s="17" t="str">
        <x:v>The type remains in the enum and display order, but no current exercise uses it.</x:v>
      </x:c>
      <x:c r="C6" s="17" t="str">
        <x:v>Build group controls from non-empty exercise groups. Hide Sports / Other now; keep the legacy enum only for backward compatibility until a schema migration.</x:v>
      </x:c>
      <x:c r="D6" s="17" t="str">
        <x:v>All exercise pickers should use the same non-empty-group helper.</x:v>
      </x:c>
      <x:c r="E6" s="17" t="str">
        <x:v>P1</x:v>
      </x:c>
      <x:c r="F6" s="17" t="str">
        <x:v>Prevents another empty category when the catalog changes.</x:v>
      </x:c>
      <x:c r="G6" s="17" t="str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customHeight="1">
      <x:c r="A7" s="18" t="str">
        <x:v>Chosen Activity mission</x:v>
      </x:c>
      <x:c r="B7" s="18" t="str">
        <x:v>Easy/Normal already require 1 distinct day; Hard/Extreme require 2. Only one activity can be selected and Gym is absent.</x:v>
      </x:c>
      <x:c r="C7" s="18" t="str">
        <x:v>Allow 1–2 selected activity families. A qualifying workout from either family counts once per calendar day. Add Gym strength, defined as a session with at least 4 completed working sets.</x:v>
      </x:c>
      <x:c r="D7" s="18" t="str">
        <x:v>If one activity is selected, it can satisfy two Hard/Extreme days. If two are selected, either may satisfy each day; do not require one of each.</x:v>
      </x:c>
      <x:c r="E7" s="18" t="str">
        <x:v>P1</x:v>
      </x:c>
      <x:c r="F7" s="18" t="str">
        <x:v>Store a weekly snapshot array for history. Do not count warm-ups or one token gym set.</x:v>
      </x:c>
      <x:c r="G7" s="18" t="str">
        <x:v>https://pubmed.ncbi.nlm.nih.gov/22726453/ | https://www.who.int/southeastasia/publications/i/item/9789240015128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customHeight="1">
      <x:c r="A8" s="18" t="str">
        <x:v>Workout vs circuit entry</x:v>
      </x:c>
      <x:c r="B8" s="18" t="str">
        <x:v>The standard editor, Add circuit and routine manager are separate expanding cards and can visually run together.</x:v>
      </x:c>
      <x:c r="C8" s="18" t="str">
        <x:v>Use one Workout format selector with Standard workout and Circuit workout. Render one composer at a time; keep Manage saved routines as a separately spaced section.</x:v>
      </x:c>
      <x:c r="D8" s="18" t="str">
        <x:v>Choose format first, then show the relevant grouped exercise picker and draft.</x:v>
      </x:c>
      <x:c r="E8" s="18" t="str">
        <x:v>P1</x:v>
      </x:c>
      <x:c r="F8" s="18" t="str">
        <x:v>Preserve unfinished drafts separately by format so changing the selector does not erase work.</x:v>
      </x:c>
      <x:c r="G8" s="18" t="str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customHeight="1">
      <x:c r="A9" s="18" t="str">
        <x:v>Saved-routine editing</x:v>
      </x:c>
      <x:c r="B9" s="18" t="str">
        <x:v>The routine picker is ungrouped; cards lack stable numbering; up/down buttons are hard to track; fields do not follow exercise semantics.</x:v>
      </x:c>
      <x:c r="C9" s="18" t="str">
        <x:v>Reuse the grouped/searchable exercise picker. Show numbered cards with dividers and a drag handle. Use the same schema-driven fields as live workouts.</x:v>
      </x:c>
      <x:c r="D9" s="18" t="str">
        <x:v>Dedicated drag handle, long-press on touch, edge auto-scroll, clear drop position, and visible numbering.</x:v>
      </x:c>
      <x:c r="E9" s="18" t="str">
        <x:v>P1</x:v>
      </x:c>
      <x:c r="F9" s="18" t="str">
        <x:v>Keep non-drag Move up/down actions in an overflow menu for keyboard and motor accessibility.</x:v>
      </x:c>
      <x:c r="G9" s="18" t="str">
        <x:v>https://www.w3.org/WAI/WCAG22/Techniques/general/G219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customHeight="1">
      <x:c r="A10" s="18" t="str">
        <x:v>Home Saved routines edit affordance</x:v>
      </x:c>
      <x:c r="B10" s="18" t="str">
        <x:v>The Home carousel does not clearly reveal that routines are editable.</x:v>
      </x:c>
      <x:c r="C10" s="18" t="str">
        <x:v>Add an Edit routines text button beside the Saved routines heading.</x:v>
      </x:c>
      <x:c r="D10" s="18" t="str">
        <x:v>Open Start workout, expand Manage saved routines, and leave the selector at Choose a routine.</x:v>
      </x:c>
      <x:c r="E10" s="18" t="str">
        <x:v>P1</x:v>
      </x:c>
      <x:c r="F10" s="18" t="str">
        <x:v>Do not preselect or expose the first routine's full editor.</x:v>
      </x:c>
      <x:c r="G10" s="18" t="str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customHeight="1">
      <x:c r="A11" s="18" t="str">
        <x:v>History filters</x:v>
      </x:c>
      <x:c r="B11" s="18" t="str">
        <x:v>The data model exposes All / Workouts / Hikes. WorkoutRecord has no explicit live-versus-manual origin.</x:v>
      </x:c>
      <x:c r="C11" s="18" t="str">
        <x:v>Use All / Live sessions / Logged activities. Add recordingSource = live | manual | imported to new records; show legacy records as Unknown until edited or safely inferred.</x:v>
      </x:c>
      <x:c r="D11" s="18" t="str">
        <x:v>Use a play/dumbbell icon for live and the existing clock/timer icon for logged. Keep Hike as an activity subtype, not a top-level recording-method filter.</x:v>
      </x:c>
      <x:c r="E11" s="18" t="str">
        <x:v>P1</x:v>
      </x:c>
      <x:c r="F11" s="18" t="str">
        <x:v>Never silently reclassify old records when the evidence is ambiguous.</x:v>
      </x:c>
      <x:c r="G11" s="18" t="str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8" customHeight="1">
      <x:c r="A12" s="18" t="str">
        <x:v>Invite and QR onboarding</x:v>
      </x:c>
      <x:c r="B12" s="18" t="str">
        <x:v>The QR already contains an app link with an invite hash and the invite is email-bound. Installation and Cloud connection still need clearer guidance.</x:v>
      </x:c>
      <x:c r="C12" s="18" t="str">
        <x:v>Open a guided Join LogTogether screen from the invite link. Preserve the pending token locally, explain install by platform, then continue the same invite after sign-in.</x:v>
      </x:c>
      <x:c r="D12" s="18" t="str">
        <x:v>Chromium: show an Install button when beforeinstallprompt is available. iPhone/iPad: show Safari Share &gt; Add to Home Screen steps. The user must approve installation.</x:v>
      </x:c>
      <x:c r="E12" s="18" t="str">
        <x:v>P1</x:v>
      </x:c>
      <x:c r="F12" s="18" t="str">
        <x:v>A site cannot silently install itself. Keep token opaque, expiring and one-time; clear it after success/rejection. QR stays locally generated.</x:v>
      </x:c>
      <x:c r="G12" s="18" t="str">
        <x:v>https://developer.mozilla.org/en-US/docs/Web/API/Window/beforeinstallprompt_event | https://support.apple.com/guide/iphone/turn-a-website-into-an-app-iph42ab2f3a7/ios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8" customHeight="1">
      <x:c r="A13" s="18" t="str">
        <x:v>Exercise criteria drift</x:v>
      </x:c>
      <x:c r="B13" s="18" t="str">
        <x:v>Live, circuit, routine and retrospective forms infer fields in different places. This causes profile-wide side fields and stale routine fields.</x:v>
      </x:c>
      <x:c r="C13" s="18" t="str">
        <x:v>Define one ExerciseRecordingSchema for profile, default, laterality, required fields, optional metrics, limits and safety. All four flows render from it.</x:v>
      </x:c>
      <x:c r="D13" s="18" t="str">
        <x:v>Add a small schema version to saved routines and records; migrate on edit while preserving historical display.</x:v>
      </x:c>
      <x:c r="E13" s="18" t="str">
        <x:v>P1</x:v>
      </x:c>
      <x:c r="F13" s="18" t="str">
        <x:v>This is the structural fix for Downward Dog and future catalog additions.</x:v>
      </x:c>
      <x:c r="G13" s="18" t="str">
        <x:v>https://pubmed.ncbi.nlm.nih.gov/41843416/ | https://www.acsm.org/wp-content/uploads/2025/01/fitt-recommendations-for-hypertension_update.pdf | https://developer.apple.com/documentation/healthkit/hkworkout | https://developer.android.com/health-and-fitness/health-connect/experiences/workouts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58" customHeight="1">
      <x:c r="A14" s="19" t="str">
        <x:v>Downward-facing Dog</x:v>
      </x:c>
      <x:c r="B14" s="19" t="str">
        <x:v>It is classified as static_stretch, so the UI automatically offers Left / Right / Both.</x:v>
      </x:c>
      <x:c r="C14" s="19" t="str">
        <x:v>Classify it as yoga_pose_hold with laterality None (symmetric). Keep an editable 20–30 s starter hold.</x:v>
      </x:c>
      <x:c r="D14" s="19" t="str">
        <x:v>The side control should not render. Pigeon and Warrior poses remain per-side.</x:v>
      </x:c>
      <x:c r="E14" s="19" t="str">
        <x:v>P1</x:v>
      </x:c>
      <x:c r="F14" s="19" t="str">
        <x:v>Laterality must be exercise-level metadata.</x:v>
      </x:c>
      <x:c r="G14" s="19" t="str">
        <x:v>https://www.acsm.org/wp-content/uploads/2025/01/fitt-recommendations-for-hypertension_update.pdf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mergeCells>
    <x:mergeCell ref="A1:G1"/>
    <x:mergeCell ref="A2:G2"/>
  </x:mergeCells>
  <x:conditionalFormatting sqref="E6:E14">
    <x:cfRule type="containsText" dxfId="3" priority="1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7fdd5074e8b1454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42" hidden="0" customWidth="1"/>
    <x:col min="3" max="3" width="10" hidden="0" customWidth="1"/>
    <x:col min="4" max="4" width="65" hidden="0" customWidth="1"/>
    <x:col min="5" max="5" width="58" hidden="0" customWidth="1"/>
  </x:cols>
  <x:sheetData>
    <x:row r="1" ht="24" customHeight="1">
      <x:c r="A1" s="3" t="str">
        <x:v>Sources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4" t="str">
        <x:v>Primary guidelines, indexed reviews and official platform documentation used for this audit. Accessed 2026-09-18.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5"/>
      <x:c r="B3" s="5"/>
      <x:c r="C3" s="5"/>
      <x:c r="D3" s="5"/>
      <x:c r="E3" s="5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14" t="str">
        <x:v>ID</x:v>
      </x:c>
      <x:c r="B5" s="42" t="str">
        <x:v>Source</x:v>
      </x:c>
      <x:c r="C5" s="42" t="str">
        <x:v>Year</x:v>
      </x:c>
      <x:c r="D5" s="42" t="str">
        <x:v>Evidence used</x:v>
      </x:c>
      <x:c r="E5" s="15" t="str">
        <x:v>URL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customHeight="1">
      <x:c r="A6" s="17" t="str">
        <x:v>S1</x:v>
      </x:c>
      <x:c r="B6" s="17" t="str">
        <x:v>ACSM resistance-training position stand</x:v>
      </x:c>
      <x:c r="C6" s="43" t="n">
        <x:v>2026</x:v>
      </x:c>
      <x:c r="D6" s="17" t="str">
        <x:v>Resistance exercise prescription, sets, loading and progression context</x:v>
      </x:c>
      <x:c r="E6" s="17" t="str">
        <x:v>https://pubmed.ncbi.nlm.nih.gov/41843416/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customHeight="1">
      <x:c r="A7" s="18" t="str">
        <x:v>S2</x:v>
      </x:c>
      <x:c r="B7" s="18" t="str">
        <x:v>ACSM progression models</x:v>
      </x:c>
      <x:c r="C7" s="44" t="n">
        <x:v>2009</x:v>
      </x:c>
      <x:c r="D7" s="18" t="str">
        <x:v>Exercise sequencing, bilateral/unilateral work and resistance progression</x:v>
      </x:c>
      <x:c r="E7" s="18" t="str">
        <x:v>https://pubmed.ncbi.nlm.nih.gov/19204579/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customHeight="1">
      <x:c r="A8" s="18" t="str">
        <x:v>S3</x:v>
      </x:c>
      <x:c r="B8" s="18" t="str">
        <x:v>ACSM flexibility FITT recommendation</x:v>
      </x:c>
      <x:c r="C8" s="44" t="n">
        <x:v>2018</x:v>
      </x:c>
      <x:c r="D8" s="18" t="str">
        <x:v>Static stretch holds of 10–30 s and 2–4 repetitions; general flexibility context</x:v>
      </x:c>
      <x:c r="E8" s="18" t="str">
        <x:v>https://www.acsm.org/wp-content/uploads/2025/01/fitt-recommendations-for-hypertension_update.pdf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customHeight="1">
      <x:c r="A9" s="18" t="str">
        <x:v>S4</x:v>
      </x:c>
      <x:c r="B9" s="18" t="str">
        <x:v>WHO physical activity and sedentary behaviour guidelines</x:v>
      </x:c>
      <x:c r="C9" s="44" t="n">
        <x:v>2020</x:v>
      </x:c>
      <x:c r="D9" s="18" t="str">
        <x:v>Weekly aerobic and strengthening context; health guidance is not a per-session mandate</x:v>
      </x:c>
      <x:c r="E9" s="18" t="str">
        <x:v>https://www.who.int/southeastasia/publications/i/item/9789240015128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customHeight="1">
      <x:c r="A10" s="18" t="str">
        <x:v>S5</x:v>
      </x:c>
      <x:c r="B10" s="18" t="str">
        <x:v>Buchheit and Laursen HIIT programming review</x:v>
      </x:c>
      <x:c r="C10" s="44" t="n">
        <x:v>2013</x:v>
      </x:c>
      <x:c r="D10" s="18" t="str">
        <x:v>Intervals require work, relief, repetitions/series and recovery variables</x:v>
      </x:c>
      <x:c r="E10" s="18" t="str">
        <x:v>https://pubmed.ncbi.nlm.nih.gov/23832851/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customHeight="1">
      <x:c r="A11" s="18" t="str">
        <x:v>S6</x:v>
      </x:c>
      <x:c r="B11" s="18" t="str">
        <x:v>Balance training systematic review and meta-analysis</x:v>
      </x:c>
      <x:c r="C11" s="44" t="n">
        <x:v>2015</x:v>
      </x:c>
      <x:c r="D11" s="18" t="str">
        <x:v>Balance training benefits and uncertainty in detailed per-exercise dose</x:v>
      </x:c>
      <x:c r="E11" s="18" t="str">
        <x:v>https://pubmed.ncbi.nlm.nih.gov/26325622/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8" customHeight="1">
      <x:c r="A12" s="18" t="str">
        <x:v>S7</x:v>
      </x:c>
      <x:c r="B12" s="18" t="str">
        <x:v>Exercise and self-determination theory systematic review</x:v>
      </x:c>
      <x:c r="C12" s="44" t="n">
        <x:v>2012</x:v>
      </x:c>
      <x:c r="D12" s="18" t="str">
        <x:v>Autonomous choice and competence are associated with exercise participation/adherence</x:v>
      </x:c>
      <x:c r="E12" s="18" t="str">
        <x:v>https://pubmed.ncbi.nlm.nih.gov/22726453/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8" customHeight="1">
      <x:c r="A13" s="18" t="str">
        <x:v>S8</x:v>
      </x:c>
      <x:c r="B13" s="18" t="str">
        <x:v>Red Cross / USA Swimming hypoxic blackout statement</x:v>
      </x:c>
      <x:c r="C13" s="44" t="n">
        <x:v>2022</x:v>
      </x:c>
      <x:c r="D13" s="18" t="str">
        <x:v>No extended breath-holding incentives; set safety limits and supervision</x:v>
      </x:c>
      <x:c r="E13" s="18" t="str">
        <x:v>https://www.redcross.org/content/dam/redcross/training-services/scientific-advisory-council/2022-Hypoxic-Blackout-Joint-Statement-Red-Cross-Y-USA-Swimming-1-10-2022.pdf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58" customHeight="1">
      <x:c r="A14" s="18" t="str">
        <x:v>S9</x:v>
      </x:c>
      <x:c r="B14" s="18" t="str">
        <x:v>Apple HealthKit HKWorkout</x:v>
      </x:c>
      <x:c r="C14" s="44" t="n">
        <x:v>2026</x:v>
      </x:c>
      <x:c r="D14" s="18" t="str">
        <x:v>Common workout summaries and associated samples</x:v>
      </x:c>
      <x:c r="E14" s="18" t="str">
        <x:v>https://developer.apple.com/documentation/healthkit/hkworkout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58" customHeight="1">
      <x:c r="A15" s="18" t="str">
        <x:v>S10</x:v>
      </x:c>
      <x:c r="B15" s="18" t="str">
        <x:v>Apple HealthKit live workout metrics</x:v>
      </x:c>
      <x:c r="C15" s="44" t="n">
        <x:v>2026</x:v>
      </x:c>
      <x:c r="D15" s="18" t="str">
        <x:v>Heart rate, distance, cycling power and cadence availability varies by workout/platform</x:v>
      </x:c>
      <x:c r="E15" s="18" t="str">
        <x:v>https://developer.apple.com/documentation/healthkit/hkliveworkoutdatasource/typestocollect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58" customHeight="1">
      <x:c r="A16" s="18" t="str">
        <x:v>S11</x:v>
      </x:c>
      <x:c r="B16" s="18" t="str">
        <x:v>Android Health Connect workout experience</x:v>
      </x:c>
      <x:c r="C16" s="44" t="n">
        <x:v>2026</x:v>
      </x:c>
      <x:c r="D16" s="18" t="str">
        <x:v>Session, route, lap, segment, HR, speed, distance, calories, elevation, cadence and power records</x:v>
      </x:c>
      <x:c r="E16" s="18" t="str">
        <x:v>https://developer.android.com/health-and-fitness/health-connect/experiences/workouts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58" customHeight="1">
      <x:c r="A17" s="18" t="str">
        <x:v>S12</x:v>
      </x:c>
      <x:c r="B17" s="18" t="str">
        <x:v>MDN beforeinstallprompt</x:v>
      </x:c>
      <x:c r="C17" s="44" t="n">
        <x:v>2026</x:v>
      </x:c>
      <x:c r="D17" s="18" t="str">
        <x:v>Install prompting is limited and requires browser/user interaction</x:v>
      </x:c>
      <x:c r="E17" s="18" t="str">
        <x:v>https://developer.mozilla.org/en-US/docs/Web/API/Window/beforeinstallprompt_event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58" customHeight="1">
      <x:c r="A18" s="18" t="str">
        <x:v>S13</x:v>
      </x:c>
      <x:c r="B18" s="18" t="str">
        <x:v>Apple Support web app installation on iPhone</x:v>
      </x:c>
      <x:c r="C18" s="44" t="n">
        <x:v>2026</x:v>
      </x:c>
      <x:c r="D18" s="18" t="str">
        <x:v>Safari Share &gt; Add to Home Screen user flow</x:v>
      </x:c>
      <x:c r="E18" s="18" t="str">
        <x:v>https://support.apple.com/guide/iphone/turn-a-website-into-an-app-iph42ab2f3a7/ios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58" customHeight="1">
      <x:c r="A19" s="19" t="str">
        <x:v>S14</x:v>
      </x:c>
      <x:c r="B19" s="19" t="str">
        <x:v>W3C WCAG technique G219</x:v>
      </x:c>
      <x:c r="C19" s="45" t="n">
        <x:v>2026</x:v>
      </x:c>
      <x:c r="D19" s="19" t="str">
        <x:v>Provide a non-drag alternative for reorder interactions</x:v>
      </x:c>
      <x:c r="E19" s="19" t="str">
        <x:v>https://www.w3.org/WAI/WCAG22/Techniques/general/G219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12467a2fea84387"/>
  </x:tableParts>
</x:worksheet>
</file>