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ocuments\GitHub\xlsx-tools\"/>
    </mc:Choice>
  </mc:AlternateContent>
  <xr:revisionPtr revIDLastSave="0" documentId="13_ncr:1_{5C3D9993-FF1B-49B4-A899-AAA3FC7DAE02}" xr6:coauthVersionLast="47" xr6:coauthVersionMax="47" xr10:uidLastSave="{00000000-0000-0000-0000-000000000000}"/>
  <bookViews>
    <workbookView xWindow="-120" yWindow="-120" windowWidth="29040" windowHeight="15720" xr2:uid="{E6910854-DE34-43F7-8FDD-3C4032F4034F}"/>
  </bookViews>
  <sheets>
    <sheet name="PasteValuesHere" sheetId="1" r:id="rId1"/>
    <sheet name="Backend" sheetId="2" r:id="rId2"/>
    <sheet name="Lo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G41" i="2"/>
  <c r="G37" i="2"/>
  <c r="G33" i="2"/>
  <c r="I29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6" i="2"/>
  <c r="P7" i="2"/>
  <c r="P8" i="2"/>
  <c r="P9" i="2"/>
  <c r="P10" i="2"/>
  <c r="P11" i="2"/>
  <c r="P12" i="2"/>
  <c r="P13" i="2"/>
  <c r="P14" i="2"/>
  <c r="P15" i="2"/>
  <c r="P16" i="2"/>
  <c r="P17" i="2"/>
  <c r="P5" i="2"/>
  <c r="P3" i="2"/>
  <c r="P2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C5" i="2"/>
  <c r="D5" i="2"/>
  <c r="C3" i="2"/>
  <c r="D3" i="2"/>
  <c r="C2" i="2"/>
  <c r="D2" i="2"/>
  <c r="E2" i="2"/>
  <c r="B5" i="2"/>
  <c r="B3" i="2"/>
  <c r="B2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5" i="2"/>
  <c r="I24" i="2"/>
  <c r="J24" i="2"/>
  <c r="I25" i="2"/>
  <c r="J25" i="2"/>
  <c r="I26" i="2"/>
  <c r="J26" i="2"/>
  <c r="I27" i="2"/>
  <c r="J27" i="2"/>
  <c r="I28" i="2"/>
  <c r="J28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J5" i="2"/>
  <c r="I5" i="2"/>
  <c r="J3" i="2"/>
  <c r="J2" i="2"/>
  <c r="O3" i="2"/>
  <c r="I3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5" i="2"/>
  <c r="U3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3" i="2"/>
  <c r="H2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R73" i="2"/>
  <c r="S73" i="2"/>
  <c r="T73" i="2"/>
  <c r="R74" i="2"/>
  <c r="S74" i="2"/>
  <c r="T74" i="2"/>
  <c r="R75" i="2"/>
  <c r="S75" i="2"/>
  <c r="T75" i="2"/>
  <c r="R76" i="2"/>
  <c r="S76" i="2"/>
  <c r="T76" i="2"/>
  <c r="R77" i="2"/>
  <c r="S77" i="2"/>
  <c r="T77" i="2"/>
  <c r="R78" i="2"/>
  <c r="S78" i="2"/>
  <c r="T78" i="2"/>
  <c r="R79" i="2"/>
  <c r="S79" i="2"/>
  <c r="T79" i="2"/>
  <c r="R80" i="2"/>
  <c r="S80" i="2"/>
  <c r="T80" i="2"/>
  <c r="R81" i="2"/>
  <c r="S81" i="2"/>
  <c r="T81" i="2"/>
  <c r="R82" i="2"/>
  <c r="S82" i="2"/>
  <c r="T82" i="2"/>
  <c r="R83" i="2"/>
  <c r="S83" i="2"/>
  <c r="T83" i="2"/>
  <c r="R84" i="2"/>
  <c r="S84" i="2"/>
  <c r="T84" i="2"/>
  <c r="R85" i="2"/>
  <c r="S85" i="2"/>
  <c r="T85" i="2"/>
  <c r="R86" i="2"/>
  <c r="S86" i="2"/>
  <c r="T86" i="2"/>
  <c r="R87" i="2"/>
  <c r="S87" i="2"/>
  <c r="T87" i="2"/>
  <c r="R88" i="2"/>
  <c r="S88" i="2"/>
  <c r="T88" i="2"/>
  <c r="R89" i="2"/>
  <c r="S89" i="2"/>
  <c r="T89" i="2"/>
  <c r="R90" i="2"/>
  <c r="S90" i="2"/>
  <c r="T90" i="2"/>
  <c r="R91" i="2"/>
  <c r="S91" i="2"/>
  <c r="T91" i="2"/>
  <c r="R92" i="2"/>
  <c r="S92" i="2"/>
  <c r="T92" i="2"/>
  <c r="R93" i="2"/>
  <c r="S93" i="2"/>
  <c r="T93" i="2"/>
  <c r="R94" i="2"/>
  <c r="S94" i="2"/>
  <c r="T94" i="2"/>
  <c r="R95" i="2"/>
  <c r="S95" i="2"/>
  <c r="T95" i="2"/>
  <c r="R96" i="2"/>
  <c r="S96" i="2"/>
  <c r="T96" i="2"/>
  <c r="R97" i="2"/>
  <c r="S97" i="2"/>
  <c r="T97" i="2"/>
  <c r="R98" i="2"/>
  <c r="S98" i="2"/>
  <c r="T98" i="2"/>
  <c r="R99" i="2"/>
  <c r="S99" i="2"/>
  <c r="T99" i="2"/>
  <c r="R100" i="2"/>
  <c r="S100" i="2"/>
  <c r="T100" i="2"/>
  <c r="R101" i="2"/>
  <c r="S101" i="2"/>
  <c r="T101" i="2"/>
  <c r="R102" i="2"/>
  <c r="S102" i="2"/>
  <c r="T102" i="2"/>
  <c r="R103" i="2"/>
  <c r="S103" i="2"/>
  <c r="T103" i="2"/>
  <c r="R104" i="2"/>
  <c r="S104" i="2"/>
  <c r="T104" i="2"/>
  <c r="R105" i="2"/>
  <c r="S105" i="2"/>
  <c r="T105" i="2"/>
  <c r="R106" i="2"/>
  <c r="S106" i="2"/>
  <c r="T106" i="2"/>
  <c r="R107" i="2"/>
  <c r="S107" i="2"/>
  <c r="T107" i="2"/>
  <c r="R108" i="2"/>
  <c r="S108" i="2"/>
  <c r="T108" i="2"/>
  <c r="R109" i="2"/>
  <c r="S109" i="2"/>
  <c r="T109" i="2"/>
  <c r="R110" i="2"/>
  <c r="S110" i="2"/>
  <c r="T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41" i="2"/>
  <c r="S141" i="2"/>
  <c r="T141" i="2"/>
  <c r="R142" i="2"/>
  <c r="S142" i="2"/>
  <c r="T142" i="2"/>
  <c r="R143" i="2"/>
  <c r="S143" i="2"/>
  <c r="T143" i="2"/>
  <c r="R144" i="2"/>
  <c r="S144" i="2"/>
  <c r="T144" i="2"/>
  <c r="R145" i="2"/>
  <c r="S145" i="2"/>
  <c r="T145" i="2"/>
  <c r="R146" i="2"/>
  <c r="S146" i="2"/>
  <c r="T146" i="2"/>
  <c r="R147" i="2"/>
  <c r="S147" i="2"/>
  <c r="T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R178" i="2"/>
  <c r="S178" i="2"/>
  <c r="T178" i="2"/>
  <c r="R179" i="2"/>
  <c r="S179" i="2"/>
  <c r="T179" i="2"/>
  <c r="R180" i="2"/>
  <c r="S180" i="2"/>
  <c r="T180" i="2"/>
  <c r="R181" i="2"/>
  <c r="S181" i="2"/>
  <c r="T181" i="2"/>
  <c r="R182" i="2"/>
  <c r="S182" i="2"/>
  <c r="T182" i="2"/>
  <c r="R183" i="2"/>
  <c r="S183" i="2"/>
  <c r="T183" i="2"/>
  <c r="R184" i="2"/>
  <c r="S184" i="2"/>
  <c r="T184" i="2"/>
  <c r="R185" i="2"/>
  <c r="S185" i="2"/>
  <c r="T185" i="2"/>
  <c r="R186" i="2"/>
  <c r="S186" i="2"/>
  <c r="T186" i="2"/>
  <c r="R187" i="2"/>
  <c r="S187" i="2"/>
  <c r="T187" i="2"/>
  <c r="R188" i="2"/>
  <c r="S188" i="2"/>
  <c r="T188" i="2"/>
  <c r="R189" i="2"/>
  <c r="S189" i="2"/>
  <c r="T189" i="2"/>
  <c r="R190" i="2"/>
  <c r="S190" i="2"/>
  <c r="T190" i="2"/>
  <c r="R191" i="2"/>
  <c r="S191" i="2"/>
  <c r="T191" i="2"/>
  <c r="R192" i="2"/>
  <c r="S192" i="2"/>
  <c r="T192" i="2"/>
  <c r="R193" i="2"/>
  <c r="S193" i="2"/>
  <c r="T193" i="2"/>
  <c r="R194" i="2"/>
  <c r="S194" i="2"/>
  <c r="T194" i="2"/>
  <c r="R195" i="2"/>
  <c r="S195" i="2"/>
  <c r="T195" i="2"/>
  <c r="R196" i="2"/>
  <c r="S196" i="2"/>
  <c r="T196" i="2"/>
  <c r="R197" i="2"/>
  <c r="S197" i="2"/>
  <c r="T197" i="2"/>
  <c r="R198" i="2"/>
  <c r="S198" i="2"/>
  <c r="T198" i="2"/>
  <c r="R199" i="2"/>
  <c r="S199" i="2"/>
  <c r="T199" i="2"/>
  <c r="R200" i="2"/>
  <c r="S200" i="2"/>
  <c r="T200" i="2"/>
  <c r="R201" i="2"/>
  <c r="S201" i="2"/>
  <c r="T201" i="2"/>
  <c r="R202" i="2"/>
  <c r="S202" i="2"/>
  <c r="T202" i="2"/>
  <c r="R203" i="2"/>
  <c r="S203" i="2"/>
  <c r="T203" i="2"/>
  <c r="R204" i="2"/>
  <c r="S204" i="2"/>
  <c r="T204" i="2"/>
  <c r="R205" i="2"/>
  <c r="S205" i="2"/>
  <c r="T205" i="2"/>
  <c r="R206" i="2"/>
  <c r="S206" i="2"/>
  <c r="T206" i="2"/>
  <c r="R207" i="2"/>
  <c r="S207" i="2"/>
  <c r="T207" i="2"/>
  <c r="R208" i="2"/>
  <c r="S208" i="2"/>
  <c r="T208" i="2"/>
  <c r="R209" i="2"/>
  <c r="S209" i="2"/>
  <c r="T209" i="2"/>
  <c r="R210" i="2"/>
  <c r="S210" i="2"/>
  <c r="T210" i="2"/>
  <c r="R211" i="2"/>
  <c r="S211" i="2"/>
  <c r="T211" i="2"/>
  <c r="R212" i="2"/>
  <c r="S212" i="2"/>
  <c r="T212" i="2"/>
  <c r="R213" i="2"/>
  <c r="S213" i="2"/>
  <c r="T213" i="2"/>
  <c r="R214" i="2"/>
  <c r="S214" i="2"/>
  <c r="T214" i="2"/>
  <c r="R215" i="2"/>
  <c r="S215" i="2"/>
  <c r="T215" i="2"/>
  <c r="R216" i="2"/>
  <c r="S216" i="2"/>
  <c r="T216" i="2"/>
  <c r="R217" i="2"/>
  <c r="S217" i="2"/>
  <c r="T217" i="2"/>
  <c r="R218" i="2"/>
  <c r="S218" i="2"/>
  <c r="T218" i="2"/>
  <c r="R219" i="2"/>
  <c r="S219" i="2"/>
  <c r="T219" i="2"/>
  <c r="R220" i="2"/>
  <c r="S220" i="2"/>
  <c r="T220" i="2"/>
  <c r="R221" i="2"/>
  <c r="S221" i="2"/>
  <c r="T221" i="2"/>
  <c r="R222" i="2"/>
  <c r="S222" i="2"/>
  <c r="T222" i="2"/>
  <c r="R223" i="2"/>
  <c r="S223" i="2"/>
  <c r="T223" i="2"/>
  <c r="R224" i="2"/>
  <c r="S224" i="2"/>
  <c r="T224" i="2"/>
  <c r="R225" i="2"/>
  <c r="S225" i="2"/>
  <c r="T225" i="2"/>
  <c r="R226" i="2"/>
  <c r="S226" i="2"/>
  <c r="T226" i="2"/>
  <c r="R227" i="2"/>
  <c r="S227" i="2"/>
  <c r="T227" i="2"/>
  <c r="R228" i="2"/>
  <c r="S228" i="2"/>
  <c r="T228" i="2"/>
  <c r="R229" i="2"/>
  <c r="S229" i="2"/>
  <c r="T229" i="2"/>
  <c r="R230" i="2"/>
  <c r="S230" i="2"/>
  <c r="T230" i="2"/>
  <c r="R231" i="2"/>
  <c r="S231" i="2"/>
  <c r="T231" i="2"/>
  <c r="R232" i="2"/>
  <c r="S232" i="2"/>
  <c r="T232" i="2"/>
  <c r="R233" i="2"/>
  <c r="S233" i="2"/>
  <c r="T233" i="2"/>
  <c r="R234" i="2"/>
  <c r="S234" i="2"/>
  <c r="T234" i="2"/>
  <c r="R235" i="2"/>
  <c r="S235" i="2"/>
  <c r="T235" i="2"/>
  <c r="R236" i="2"/>
  <c r="S236" i="2"/>
  <c r="T236" i="2"/>
  <c r="R237" i="2"/>
  <c r="S237" i="2"/>
  <c r="T237" i="2"/>
  <c r="R238" i="2"/>
  <c r="S238" i="2"/>
  <c r="T238" i="2"/>
  <c r="R239" i="2"/>
  <c r="S239" i="2"/>
  <c r="T239" i="2"/>
  <c r="R240" i="2"/>
  <c r="S240" i="2"/>
  <c r="T240" i="2"/>
  <c r="R241" i="2"/>
  <c r="S241" i="2"/>
  <c r="T241" i="2"/>
  <c r="R242" i="2"/>
  <c r="S242" i="2"/>
  <c r="T242" i="2"/>
  <c r="R243" i="2"/>
  <c r="S243" i="2"/>
  <c r="T243" i="2"/>
  <c r="R244" i="2"/>
  <c r="S244" i="2"/>
  <c r="T244" i="2"/>
  <c r="R245" i="2"/>
  <c r="S245" i="2"/>
  <c r="T245" i="2"/>
  <c r="R246" i="2"/>
  <c r="S246" i="2"/>
  <c r="T246" i="2"/>
  <c r="R247" i="2"/>
  <c r="S247" i="2"/>
  <c r="T247" i="2"/>
  <c r="R248" i="2"/>
  <c r="S248" i="2"/>
  <c r="T248" i="2"/>
  <c r="R249" i="2"/>
  <c r="S249" i="2"/>
  <c r="T249" i="2"/>
  <c r="R250" i="2"/>
  <c r="S250" i="2"/>
  <c r="T250" i="2"/>
  <c r="R251" i="2"/>
  <c r="S251" i="2"/>
  <c r="T251" i="2"/>
  <c r="R252" i="2"/>
  <c r="S252" i="2"/>
  <c r="T252" i="2"/>
  <c r="R253" i="2"/>
  <c r="S253" i="2"/>
  <c r="T253" i="2"/>
  <c r="R254" i="2"/>
  <c r="S254" i="2"/>
  <c r="T254" i="2"/>
  <c r="R255" i="2"/>
  <c r="S255" i="2"/>
  <c r="T255" i="2"/>
  <c r="R256" i="2"/>
  <c r="S256" i="2"/>
  <c r="T256" i="2"/>
  <c r="R257" i="2"/>
  <c r="S257" i="2"/>
  <c r="T257" i="2"/>
  <c r="R258" i="2"/>
  <c r="S258" i="2"/>
  <c r="T258" i="2"/>
  <c r="R259" i="2"/>
  <c r="S259" i="2"/>
  <c r="T259" i="2"/>
  <c r="R260" i="2"/>
  <c r="S260" i="2"/>
  <c r="T260" i="2"/>
  <c r="R261" i="2"/>
  <c r="S261" i="2"/>
  <c r="T261" i="2"/>
  <c r="R262" i="2"/>
  <c r="S262" i="2"/>
  <c r="T262" i="2"/>
  <c r="R263" i="2"/>
  <c r="S263" i="2"/>
  <c r="T263" i="2"/>
  <c r="R264" i="2"/>
  <c r="S264" i="2"/>
  <c r="T264" i="2"/>
  <c r="R265" i="2"/>
  <c r="S265" i="2"/>
  <c r="T265" i="2"/>
  <c r="R266" i="2"/>
  <c r="S266" i="2"/>
  <c r="T266" i="2"/>
  <c r="R267" i="2"/>
  <c r="S267" i="2"/>
  <c r="T267" i="2"/>
  <c r="R268" i="2"/>
  <c r="S268" i="2"/>
  <c r="T268" i="2"/>
  <c r="R269" i="2"/>
  <c r="S269" i="2"/>
  <c r="T269" i="2"/>
  <c r="R270" i="2"/>
  <c r="S270" i="2"/>
  <c r="T270" i="2"/>
  <c r="R271" i="2"/>
  <c r="S271" i="2"/>
  <c r="T271" i="2"/>
  <c r="R272" i="2"/>
  <c r="S272" i="2"/>
  <c r="T272" i="2"/>
  <c r="R273" i="2"/>
  <c r="S273" i="2"/>
  <c r="T273" i="2"/>
  <c r="R274" i="2"/>
  <c r="S274" i="2"/>
  <c r="T274" i="2"/>
  <c r="R275" i="2"/>
  <c r="S275" i="2"/>
  <c r="T275" i="2"/>
  <c r="R276" i="2"/>
  <c r="S276" i="2"/>
  <c r="T276" i="2"/>
  <c r="R277" i="2"/>
  <c r="S277" i="2"/>
  <c r="T277" i="2"/>
  <c r="R278" i="2"/>
  <c r="S278" i="2"/>
  <c r="T278" i="2"/>
  <c r="R279" i="2"/>
  <c r="S279" i="2"/>
  <c r="T279" i="2"/>
  <c r="R280" i="2"/>
  <c r="S280" i="2"/>
  <c r="T280" i="2"/>
  <c r="R281" i="2"/>
  <c r="S281" i="2"/>
  <c r="T281" i="2"/>
  <c r="R282" i="2"/>
  <c r="S282" i="2"/>
  <c r="T282" i="2"/>
  <c r="R283" i="2"/>
  <c r="S283" i="2"/>
  <c r="T283" i="2"/>
  <c r="R284" i="2"/>
  <c r="S284" i="2"/>
  <c r="T284" i="2"/>
  <c r="R285" i="2"/>
  <c r="S285" i="2"/>
  <c r="T285" i="2"/>
  <c r="R286" i="2"/>
  <c r="S286" i="2"/>
  <c r="T286" i="2"/>
  <c r="R287" i="2"/>
  <c r="S287" i="2"/>
  <c r="T287" i="2"/>
  <c r="R288" i="2"/>
  <c r="S288" i="2"/>
  <c r="T288" i="2"/>
  <c r="R289" i="2"/>
  <c r="S289" i="2"/>
  <c r="T289" i="2"/>
  <c r="R290" i="2"/>
  <c r="S290" i="2"/>
  <c r="T290" i="2"/>
  <c r="R291" i="2"/>
  <c r="S291" i="2"/>
  <c r="T291" i="2"/>
  <c r="R292" i="2"/>
  <c r="S292" i="2"/>
  <c r="T292" i="2"/>
  <c r="R293" i="2"/>
  <c r="S293" i="2"/>
  <c r="T293" i="2"/>
  <c r="R294" i="2"/>
  <c r="S294" i="2"/>
  <c r="T294" i="2"/>
  <c r="R295" i="2"/>
  <c r="S295" i="2"/>
  <c r="T295" i="2"/>
  <c r="R296" i="2"/>
  <c r="S296" i="2"/>
  <c r="T296" i="2"/>
  <c r="R297" i="2"/>
  <c r="S297" i="2"/>
  <c r="T297" i="2"/>
  <c r="R298" i="2"/>
  <c r="S298" i="2"/>
  <c r="T298" i="2"/>
  <c r="R299" i="2"/>
  <c r="S299" i="2"/>
  <c r="T299" i="2"/>
  <c r="R300" i="2"/>
  <c r="S300" i="2"/>
  <c r="T300" i="2"/>
  <c r="R301" i="2"/>
  <c r="S301" i="2"/>
  <c r="T301" i="2"/>
  <c r="R302" i="2"/>
  <c r="S302" i="2"/>
  <c r="T302" i="2"/>
  <c r="R303" i="2"/>
  <c r="S303" i="2"/>
  <c r="T303" i="2"/>
  <c r="R304" i="2"/>
  <c r="S304" i="2"/>
  <c r="T304" i="2"/>
  <c r="R305" i="2"/>
  <c r="S305" i="2"/>
  <c r="T305" i="2"/>
  <c r="R306" i="2"/>
  <c r="S306" i="2"/>
  <c r="T306" i="2"/>
  <c r="R307" i="2"/>
  <c r="S307" i="2"/>
  <c r="T307" i="2"/>
  <c r="R308" i="2"/>
  <c r="S308" i="2"/>
  <c r="T308" i="2"/>
  <c r="R309" i="2"/>
  <c r="S309" i="2"/>
  <c r="T309" i="2"/>
  <c r="R310" i="2"/>
  <c r="S310" i="2"/>
  <c r="T310" i="2"/>
  <c r="R311" i="2"/>
  <c r="S311" i="2"/>
  <c r="T311" i="2"/>
  <c r="R312" i="2"/>
  <c r="S312" i="2"/>
  <c r="T312" i="2"/>
  <c r="R313" i="2"/>
  <c r="S313" i="2"/>
  <c r="T313" i="2"/>
  <c r="R314" i="2"/>
  <c r="S314" i="2"/>
  <c r="T314" i="2"/>
  <c r="R315" i="2"/>
  <c r="S315" i="2"/>
  <c r="T315" i="2"/>
  <c r="R316" i="2"/>
  <c r="S316" i="2"/>
  <c r="T316" i="2"/>
  <c r="R317" i="2"/>
  <c r="S317" i="2"/>
  <c r="T317" i="2"/>
  <c r="R318" i="2"/>
  <c r="S318" i="2"/>
  <c r="T318" i="2"/>
  <c r="R319" i="2"/>
  <c r="S319" i="2"/>
  <c r="T319" i="2"/>
  <c r="R320" i="2"/>
  <c r="S320" i="2"/>
  <c r="T320" i="2"/>
  <c r="R321" i="2"/>
  <c r="S321" i="2"/>
  <c r="T321" i="2"/>
  <c r="R322" i="2"/>
  <c r="S322" i="2"/>
  <c r="T322" i="2"/>
  <c r="R323" i="2"/>
  <c r="S323" i="2"/>
  <c r="T323" i="2"/>
  <c r="R324" i="2"/>
  <c r="S324" i="2"/>
  <c r="T324" i="2"/>
  <c r="R325" i="2"/>
  <c r="S325" i="2"/>
  <c r="T325" i="2"/>
  <c r="R326" i="2"/>
  <c r="S326" i="2"/>
  <c r="T326" i="2"/>
  <c r="R327" i="2"/>
  <c r="S327" i="2"/>
  <c r="T327" i="2"/>
  <c r="R328" i="2"/>
  <c r="S328" i="2"/>
  <c r="T328" i="2"/>
  <c r="R329" i="2"/>
  <c r="S329" i="2"/>
  <c r="T329" i="2"/>
  <c r="R330" i="2"/>
  <c r="S330" i="2"/>
  <c r="T330" i="2"/>
  <c r="R331" i="2"/>
  <c r="S331" i="2"/>
  <c r="T331" i="2"/>
  <c r="R332" i="2"/>
  <c r="S332" i="2"/>
  <c r="T332" i="2"/>
  <c r="R333" i="2"/>
  <c r="S333" i="2"/>
  <c r="T333" i="2"/>
  <c r="R334" i="2"/>
  <c r="S334" i="2"/>
  <c r="T334" i="2"/>
  <c r="R335" i="2"/>
  <c r="S335" i="2"/>
  <c r="T335" i="2"/>
  <c r="R336" i="2"/>
  <c r="S336" i="2"/>
  <c r="T336" i="2"/>
  <c r="R337" i="2"/>
  <c r="S337" i="2"/>
  <c r="T337" i="2"/>
  <c r="R338" i="2"/>
  <c r="S338" i="2"/>
  <c r="T338" i="2"/>
  <c r="R339" i="2"/>
  <c r="S339" i="2"/>
  <c r="T339" i="2"/>
  <c r="R340" i="2"/>
  <c r="S340" i="2"/>
  <c r="T340" i="2"/>
  <c r="R341" i="2"/>
  <c r="S341" i="2"/>
  <c r="T341" i="2"/>
  <c r="R342" i="2"/>
  <c r="S342" i="2"/>
  <c r="T342" i="2"/>
  <c r="R343" i="2"/>
  <c r="S343" i="2"/>
  <c r="T343" i="2"/>
  <c r="R344" i="2"/>
  <c r="S344" i="2"/>
  <c r="T344" i="2"/>
  <c r="R345" i="2"/>
  <c r="S345" i="2"/>
  <c r="T345" i="2"/>
  <c r="R346" i="2"/>
  <c r="S346" i="2"/>
  <c r="T346" i="2"/>
  <c r="R347" i="2"/>
  <c r="S347" i="2"/>
  <c r="T347" i="2"/>
  <c r="R348" i="2"/>
  <c r="S348" i="2"/>
  <c r="T348" i="2"/>
  <c r="R349" i="2"/>
  <c r="S349" i="2"/>
  <c r="T349" i="2"/>
  <c r="R350" i="2"/>
  <c r="S350" i="2"/>
  <c r="T350" i="2"/>
  <c r="R351" i="2"/>
  <c r="S351" i="2"/>
  <c r="T351" i="2"/>
  <c r="R352" i="2"/>
  <c r="S352" i="2"/>
  <c r="T352" i="2"/>
  <c r="R353" i="2"/>
  <c r="S353" i="2"/>
  <c r="T353" i="2"/>
  <c r="R354" i="2"/>
  <c r="S354" i="2"/>
  <c r="T354" i="2"/>
  <c r="R355" i="2"/>
  <c r="S355" i="2"/>
  <c r="T355" i="2"/>
  <c r="R356" i="2"/>
  <c r="S356" i="2"/>
  <c r="T356" i="2"/>
  <c r="R357" i="2"/>
  <c r="S357" i="2"/>
  <c r="T357" i="2"/>
  <c r="R358" i="2"/>
  <c r="S358" i="2"/>
  <c r="T358" i="2"/>
  <c r="R359" i="2"/>
  <c r="S359" i="2"/>
  <c r="T359" i="2"/>
  <c r="R360" i="2"/>
  <c r="S360" i="2"/>
  <c r="T360" i="2"/>
  <c r="R361" i="2"/>
  <c r="S361" i="2"/>
  <c r="T361" i="2"/>
  <c r="R362" i="2"/>
  <c r="S362" i="2"/>
  <c r="T362" i="2"/>
  <c r="R363" i="2"/>
  <c r="S363" i="2"/>
  <c r="T363" i="2"/>
  <c r="R364" i="2"/>
  <c r="S364" i="2"/>
  <c r="T364" i="2"/>
  <c r="R365" i="2"/>
  <c r="S365" i="2"/>
  <c r="T365" i="2"/>
  <c r="R366" i="2"/>
  <c r="S366" i="2"/>
  <c r="T366" i="2"/>
  <c r="R367" i="2"/>
  <c r="S367" i="2"/>
  <c r="T367" i="2"/>
  <c r="R368" i="2"/>
  <c r="S368" i="2"/>
  <c r="T368" i="2"/>
  <c r="R369" i="2"/>
  <c r="S369" i="2"/>
  <c r="T369" i="2"/>
  <c r="R370" i="2"/>
  <c r="S370" i="2"/>
  <c r="T370" i="2"/>
  <c r="R371" i="2"/>
  <c r="S371" i="2"/>
  <c r="T371" i="2"/>
  <c r="R372" i="2"/>
  <c r="S372" i="2"/>
  <c r="T372" i="2"/>
  <c r="R373" i="2"/>
  <c r="S373" i="2"/>
  <c r="T373" i="2"/>
  <c r="R374" i="2"/>
  <c r="S374" i="2"/>
  <c r="T374" i="2"/>
  <c r="R375" i="2"/>
  <c r="S375" i="2"/>
  <c r="T375" i="2"/>
  <c r="R376" i="2"/>
  <c r="S376" i="2"/>
  <c r="T376" i="2"/>
  <c r="R377" i="2"/>
  <c r="S377" i="2"/>
  <c r="T377" i="2"/>
  <c r="R378" i="2"/>
  <c r="S378" i="2"/>
  <c r="T378" i="2"/>
  <c r="R379" i="2"/>
  <c r="S379" i="2"/>
  <c r="T379" i="2"/>
  <c r="R380" i="2"/>
  <c r="S380" i="2"/>
  <c r="T380" i="2"/>
  <c r="R381" i="2"/>
  <c r="S381" i="2"/>
  <c r="T381" i="2"/>
  <c r="R382" i="2"/>
  <c r="S382" i="2"/>
  <c r="T382" i="2"/>
  <c r="R383" i="2"/>
  <c r="S383" i="2"/>
  <c r="T383" i="2"/>
  <c r="R384" i="2"/>
  <c r="S384" i="2"/>
  <c r="T384" i="2"/>
  <c r="R385" i="2"/>
  <c r="S385" i="2"/>
  <c r="T385" i="2"/>
  <c r="R386" i="2"/>
  <c r="S386" i="2"/>
  <c r="T386" i="2"/>
  <c r="R387" i="2"/>
  <c r="S387" i="2"/>
  <c r="T387" i="2"/>
  <c r="R388" i="2"/>
  <c r="S388" i="2"/>
  <c r="T388" i="2"/>
  <c r="R389" i="2"/>
  <c r="S389" i="2"/>
  <c r="T389" i="2"/>
  <c r="R390" i="2"/>
  <c r="S390" i="2"/>
  <c r="T390" i="2"/>
  <c r="R391" i="2"/>
  <c r="S391" i="2"/>
  <c r="T391" i="2"/>
  <c r="R392" i="2"/>
  <c r="S392" i="2"/>
  <c r="T392" i="2"/>
  <c r="R393" i="2"/>
  <c r="S393" i="2"/>
  <c r="T393" i="2"/>
  <c r="R394" i="2"/>
  <c r="S394" i="2"/>
  <c r="T394" i="2"/>
  <c r="R395" i="2"/>
  <c r="S395" i="2"/>
  <c r="T395" i="2"/>
  <c r="R396" i="2"/>
  <c r="S396" i="2"/>
  <c r="T396" i="2"/>
  <c r="R397" i="2"/>
  <c r="S397" i="2"/>
  <c r="T397" i="2"/>
  <c r="R398" i="2"/>
  <c r="S398" i="2"/>
  <c r="T398" i="2"/>
  <c r="R399" i="2"/>
  <c r="S399" i="2"/>
  <c r="T399" i="2"/>
  <c r="R400" i="2"/>
  <c r="S400" i="2"/>
  <c r="T400" i="2"/>
  <c r="R401" i="2"/>
  <c r="S401" i="2"/>
  <c r="T401" i="2"/>
  <c r="R402" i="2"/>
  <c r="S402" i="2"/>
  <c r="T402" i="2"/>
  <c r="R403" i="2"/>
  <c r="S403" i="2"/>
  <c r="T403" i="2"/>
  <c r="R404" i="2"/>
  <c r="S404" i="2"/>
  <c r="T404" i="2"/>
  <c r="S5" i="2"/>
  <c r="T5" i="2"/>
  <c r="R5" i="2"/>
  <c r="R3" i="2"/>
  <c r="R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5" i="2"/>
  <c r="L2" i="2"/>
  <c r="A404" i="2"/>
  <c r="E404" i="2"/>
  <c r="F404" i="2"/>
  <c r="G404" i="2"/>
  <c r="K404" i="2"/>
  <c r="M404" i="2"/>
  <c r="N404" i="2"/>
  <c r="Q404" i="2"/>
  <c r="A401" i="2"/>
  <c r="E401" i="2"/>
  <c r="F401" i="2"/>
  <c r="G401" i="2"/>
  <c r="K401" i="2"/>
  <c r="M401" i="2"/>
  <c r="N401" i="2"/>
  <c r="Q401" i="2"/>
  <c r="A402" i="2"/>
  <c r="E402" i="2"/>
  <c r="F402" i="2"/>
  <c r="G402" i="2"/>
  <c r="K402" i="2"/>
  <c r="M402" i="2"/>
  <c r="N402" i="2"/>
  <c r="Q402" i="2"/>
  <c r="A403" i="2"/>
  <c r="E403" i="2"/>
  <c r="F403" i="2"/>
  <c r="G403" i="2"/>
  <c r="K403" i="2"/>
  <c r="M403" i="2"/>
  <c r="N403" i="2"/>
  <c r="Q403" i="2"/>
  <c r="E6" i="2"/>
  <c r="F6" i="2"/>
  <c r="G6" i="2"/>
  <c r="K6" i="2"/>
  <c r="M6" i="2"/>
  <c r="N6" i="2"/>
  <c r="Q6" i="2"/>
  <c r="E7" i="2"/>
  <c r="F7" i="2"/>
  <c r="G7" i="2"/>
  <c r="K7" i="2"/>
  <c r="M7" i="2"/>
  <c r="N7" i="2"/>
  <c r="Q7" i="2"/>
  <c r="E8" i="2"/>
  <c r="F8" i="2"/>
  <c r="G8" i="2"/>
  <c r="K8" i="2"/>
  <c r="M8" i="2"/>
  <c r="N8" i="2"/>
  <c r="Q8" i="2"/>
  <c r="E9" i="2"/>
  <c r="F9" i="2"/>
  <c r="G9" i="2"/>
  <c r="K9" i="2"/>
  <c r="M9" i="2"/>
  <c r="N9" i="2"/>
  <c r="Q9" i="2"/>
  <c r="E10" i="2"/>
  <c r="F10" i="2"/>
  <c r="G10" i="2"/>
  <c r="K10" i="2"/>
  <c r="M10" i="2"/>
  <c r="N10" i="2"/>
  <c r="Q10" i="2"/>
  <c r="E11" i="2"/>
  <c r="F11" i="2"/>
  <c r="G11" i="2"/>
  <c r="K11" i="2"/>
  <c r="M11" i="2"/>
  <c r="N11" i="2"/>
  <c r="Q11" i="2"/>
  <c r="E12" i="2"/>
  <c r="F12" i="2"/>
  <c r="G12" i="2"/>
  <c r="K12" i="2"/>
  <c r="M12" i="2"/>
  <c r="N12" i="2"/>
  <c r="Q12" i="2"/>
  <c r="E13" i="2"/>
  <c r="F13" i="2"/>
  <c r="G13" i="2"/>
  <c r="K13" i="2"/>
  <c r="M13" i="2"/>
  <c r="N13" i="2"/>
  <c r="Q13" i="2"/>
  <c r="E14" i="2"/>
  <c r="F14" i="2"/>
  <c r="G14" i="2"/>
  <c r="K14" i="2"/>
  <c r="M14" i="2"/>
  <c r="N14" i="2"/>
  <c r="Q14" i="2"/>
  <c r="E15" i="2"/>
  <c r="F15" i="2"/>
  <c r="G15" i="2"/>
  <c r="K15" i="2"/>
  <c r="M15" i="2"/>
  <c r="N15" i="2"/>
  <c r="Q15" i="2"/>
  <c r="E16" i="2"/>
  <c r="F16" i="2"/>
  <c r="G16" i="2"/>
  <c r="K16" i="2"/>
  <c r="M16" i="2"/>
  <c r="N16" i="2"/>
  <c r="Q16" i="2"/>
  <c r="E17" i="2"/>
  <c r="F17" i="2"/>
  <c r="G17" i="2"/>
  <c r="K17" i="2"/>
  <c r="M17" i="2"/>
  <c r="N17" i="2"/>
  <c r="Q17" i="2"/>
  <c r="E18" i="2"/>
  <c r="F18" i="2"/>
  <c r="G18" i="2"/>
  <c r="K18" i="2"/>
  <c r="M18" i="2"/>
  <c r="N18" i="2"/>
  <c r="Q18" i="2"/>
  <c r="E19" i="2"/>
  <c r="F19" i="2"/>
  <c r="G19" i="2"/>
  <c r="K19" i="2"/>
  <c r="M19" i="2"/>
  <c r="N19" i="2"/>
  <c r="Q19" i="2"/>
  <c r="E20" i="2"/>
  <c r="F20" i="2"/>
  <c r="G20" i="2"/>
  <c r="K20" i="2"/>
  <c r="M20" i="2"/>
  <c r="N20" i="2"/>
  <c r="Q20" i="2"/>
  <c r="E21" i="2"/>
  <c r="F21" i="2"/>
  <c r="G21" i="2"/>
  <c r="K21" i="2"/>
  <c r="M21" i="2"/>
  <c r="N21" i="2"/>
  <c r="Q21" i="2"/>
  <c r="E22" i="2"/>
  <c r="F22" i="2"/>
  <c r="G22" i="2"/>
  <c r="K22" i="2"/>
  <c r="M22" i="2"/>
  <c r="N22" i="2"/>
  <c r="Q22" i="2"/>
  <c r="E23" i="2"/>
  <c r="F23" i="2"/>
  <c r="G23" i="2"/>
  <c r="K23" i="2"/>
  <c r="M23" i="2"/>
  <c r="N23" i="2"/>
  <c r="Q23" i="2"/>
  <c r="E24" i="2"/>
  <c r="F24" i="2"/>
  <c r="G24" i="2"/>
  <c r="K24" i="2"/>
  <c r="M24" i="2"/>
  <c r="N24" i="2"/>
  <c r="Q24" i="2"/>
  <c r="E25" i="2"/>
  <c r="F25" i="2"/>
  <c r="G25" i="2"/>
  <c r="K25" i="2"/>
  <c r="M25" i="2"/>
  <c r="N25" i="2"/>
  <c r="Q25" i="2"/>
  <c r="E26" i="2"/>
  <c r="F26" i="2"/>
  <c r="G26" i="2"/>
  <c r="K26" i="2"/>
  <c r="M26" i="2"/>
  <c r="N26" i="2"/>
  <c r="Q26" i="2"/>
  <c r="E27" i="2"/>
  <c r="F27" i="2"/>
  <c r="G27" i="2"/>
  <c r="K27" i="2"/>
  <c r="M27" i="2"/>
  <c r="N27" i="2"/>
  <c r="Q27" i="2"/>
  <c r="E28" i="2"/>
  <c r="F28" i="2"/>
  <c r="G28" i="2"/>
  <c r="K28" i="2"/>
  <c r="M28" i="2"/>
  <c r="N28" i="2"/>
  <c r="Q28" i="2"/>
  <c r="E29" i="2"/>
  <c r="F29" i="2"/>
  <c r="G29" i="2"/>
  <c r="K29" i="2"/>
  <c r="M29" i="2"/>
  <c r="N29" i="2"/>
  <c r="Q29" i="2"/>
  <c r="E30" i="2"/>
  <c r="F30" i="2"/>
  <c r="G30" i="2"/>
  <c r="K30" i="2"/>
  <c r="M30" i="2"/>
  <c r="N30" i="2"/>
  <c r="Q30" i="2"/>
  <c r="E31" i="2"/>
  <c r="F31" i="2"/>
  <c r="G31" i="2"/>
  <c r="K31" i="2"/>
  <c r="M31" i="2"/>
  <c r="N31" i="2"/>
  <c r="Q31" i="2"/>
  <c r="E32" i="2"/>
  <c r="F32" i="2"/>
  <c r="G32" i="2"/>
  <c r="K32" i="2"/>
  <c r="M32" i="2"/>
  <c r="N32" i="2"/>
  <c r="Q32" i="2"/>
  <c r="E33" i="2"/>
  <c r="F33" i="2"/>
  <c r="K33" i="2"/>
  <c r="M33" i="2"/>
  <c r="N33" i="2"/>
  <c r="Q33" i="2"/>
  <c r="E34" i="2"/>
  <c r="F34" i="2"/>
  <c r="G34" i="2"/>
  <c r="K34" i="2"/>
  <c r="M34" i="2"/>
  <c r="N34" i="2"/>
  <c r="Q34" i="2"/>
  <c r="E35" i="2"/>
  <c r="F35" i="2"/>
  <c r="G35" i="2"/>
  <c r="K35" i="2"/>
  <c r="M35" i="2"/>
  <c r="N35" i="2"/>
  <c r="Q35" i="2"/>
  <c r="E36" i="2"/>
  <c r="F36" i="2"/>
  <c r="G36" i="2"/>
  <c r="K36" i="2"/>
  <c r="M36" i="2"/>
  <c r="N36" i="2"/>
  <c r="Q36" i="2"/>
  <c r="E37" i="2"/>
  <c r="F37" i="2"/>
  <c r="K37" i="2"/>
  <c r="M37" i="2"/>
  <c r="N37" i="2"/>
  <c r="Q37" i="2"/>
  <c r="E38" i="2"/>
  <c r="F38" i="2"/>
  <c r="G38" i="2"/>
  <c r="K38" i="2"/>
  <c r="M38" i="2"/>
  <c r="N38" i="2"/>
  <c r="Q38" i="2"/>
  <c r="E39" i="2"/>
  <c r="F39" i="2"/>
  <c r="G39" i="2"/>
  <c r="K39" i="2"/>
  <c r="M39" i="2"/>
  <c r="N39" i="2"/>
  <c r="Q39" i="2"/>
  <c r="E40" i="2"/>
  <c r="F40" i="2"/>
  <c r="G40" i="2"/>
  <c r="K40" i="2"/>
  <c r="M40" i="2"/>
  <c r="N40" i="2"/>
  <c r="Q40" i="2"/>
  <c r="E41" i="2"/>
  <c r="F41" i="2"/>
  <c r="K41" i="2"/>
  <c r="M41" i="2"/>
  <c r="N41" i="2"/>
  <c r="Q41" i="2"/>
  <c r="E42" i="2"/>
  <c r="F42" i="2"/>
  <c r="K42" i="2"/>
  <c r="M42" i="2"/>
  <c r="N42" i="2"/>
  <c r="Q42" i="2"/>
  <c r="E43" i="2"/>
  <c r="F43" i="2"/>
  <c r="G43" i="2"/>
  <c r="K43" i="2"/>
  <c r="M43" i="2"/>
  <c r="N43" i="2"/>
  <c r="Q43" i="2"/>
  <c r="E44" i="2"/>
  <c r="F44" i="2"/>
  <c r="G44" i="2"/>
  <c r="K44" i="2"/>
  <c r="M44" i="2"/>
  <c r="N44" i="2"/>
  <c r="Q44" i="2"/>
  <c r="E45" i="2"/>
  <c r="F45" i="2"/>
  <c r="G45" i="2"/>
  <c r="K45" i="2"/>
  <c r="M45" i="2"/>
  <c r="N45" i="2"/>
  <c r="Q45" i="2"/>
  <c r="E46" i="2"/>
  <c r="F46" i="2"/>
  <c r="G46" i="2"/>
  <c r="K46" i="2"/>
  <c r="M46" i="2"/>
  <c r="N46" i="2"/>
  <c r="Q46" i="2"/>
  <c r="E47" i="2"/>
  <c r="F47" i="2"/>
  <c r="G47" i="2"/>
  <c r="K47" i="2"/>
  <c r="M47" i="2"/>
  <c r="N47" i="2"/>
  <c r="Q47" i="2"/>
  <c r="E48" i="2"/>
  <c r="F48" i="2"/>
  <c r="G48" i="2"/>
  <c r="K48" i="2"/>
  <c r="M48" i="2"/>
  <c r="N48" i="2"/>
  <c r="Q48" i="2"/>
  <c r="E49" i="2"/>
  <c r="F49" i="2"/>
  <c r="G49" i="2"/>
  <c r="K49" i="2"/>
  <c r="M49" i="2"/>
  <c r="N49" i="2"/>
  <c r="Q49" i="2"/>
  <c r="E50" i="2"/>
  <c r="F50" i="2"/>
  <c r="G50" i="2"/>
  <c r="K50" i="2"/>
  <c r="M50" i="2"/>
  <c r="N50" i="2"/>
  <c r="Q50" i="2"/>
  <c r="E51" i="2"/>
  <c r="F51" i="2"/>
  <c r="G51" i="2"/>
  <c r="K51" i="2"/>
  <c r="M51" i="2"/>
  <c r="N51" i="2"/>
  <c r="Q51" i="2"/>
  <c r="E52" i="2"/>
  <c r="F52" i="2"/>
  <c r="G52" i="2"/>
  <c r="K52" i="2"/>
  <c r="M52" i="2"/>
  <c r="N52" i="2"/>
  <c r="Q52" i="2"/>
  <c r="E53" i="2"/>
  <c r="F53" i="2"/>
  <c r="G53" i="2"/>
  <c r="K53" i="2"/>
  <c r="M53" i="2"/>
  <c r="N53" i="2"/>
  <c r="Q53" i="2"/>
  <c r="E54" i="2"/>
  <c r="F54" i="2"/>
  <c r="G54" i="2"/>
  <c r="K54" i="2"/>
  <c r="M54" i="2"/>
  <c r="N54" i="2"/>
  <c r="Q54" i="2"/>
  <c r="E55" i="2"/>
  <c r="F55" i="2"/>
  <c r="G55" i="2"/>
  <c r="K55" i="2"/>
  <c r="M55" i="2"/>
  <c r="N55" i="2"/>
  <c r="Q55" i="2"/>
  <c r="E56" i="2"/>
  <c r="F56" i="2"/>
  <c r="G56" i="2"/>
  <c r="K56" i="2"/>
  <c r="M56" i="2"/>
  <c r="N56" i="2"/>
  <c r="Q56" i="2"/>
  <c r="E57" i="2"/>
  <c r="F57" i="2"/>
  <c r="G57" i="2"/>
  <c r="K57" i="2"/>
  <c r="M57" i="2"/>
  <c r="N57" i="2"/>
  <c r="Q57" i="2"/>
  <c r="E58" i="2"/>
  <c r="F58" i="2"/>
  <c r="G58" i="2"/>
  <c r="K58" i="2"/>
  <c r="M58" i="2"/>
  <c r="N58" i="2"/>
  <c r="Q58" i="2"/>
  <c r="E59" i="2"/>
  <c r="F59" i="2"/>
  <c r="G59" i="2"/>
  <c r="K59" i="2"/>
  <c r="M59" i="2"/>
  <c r="N59" i="2"/>
  <c r="Q59" i="2"/>
  <c r="E60" i="2"/>
  <c r="F60" i="2"/>
  <c r="G60" i="2"/>
  <c r="K60" i="2"/>
  <c r="M60" i="2"/>
  <c r="N60" i="2"/>
  <c r="Q60" i="2"/>
  <c r="E61" i="2"/>
  <c r="F61" i="2"/>
  <c r="G61" i="2"/>
  <c r="K61" i="2"/>
  <c r="M61" i="2"/>
  <c r="N61" i="2"/>
  <c r="Q61" i="2"/>
  <c r="E62" i="2"/>
  <c r="F62" i="2"/>
  <c r="G62" i="2"/>
  <c r="K62" i="2"/>
  <c r="M62" i="2"/>
  <c r="N62" i="2"/>
  <c r="Q62" i="2"/>
  <c r="E63" i="2"/>
  <c r="F63" i="2"/>
  <c r="G63" i="2"/>
  <c r="K63" i="2"/>
  <c r="M63" i="2"/>
  <c r="N63" i="2"/>
  <c r="Q63" i="2"/>
  <c r="E64" i="2"/>
  <c r="F64" i="2"/>
  <c r="G64" i="2"/>
  <c r="K64" i="2"/>
  <c r="M64" i="2"/>
  <c r="N64" i="2"/>
  <c r="Q64" i="2"/>
  <c r="E65" i="2"/>
  <c r="F65" i="2"/>
  <c r="G65" i="2"/>
  <c r="K65" i="2"/>
  <c r="M65" i="2"/>
  <c r="N65" i="2"/>
  <c r="Q65" i="2"/>
  <c r="E66" i="2"/>
  <c r="F66" i="2"/>
  <c r="G66" i="2"/>
  <c r="K66" i="2"/>
  <c r="M66" i="2"/>
  <c r="N66" i="2"/>
  <c r="Q66" i="2"/>
  <c r="E67" i="2"/>
  <c r="F67" i="2"/>
  <c r="G67" i="2"/>
  <c r="K67" i="2"/>
  <c r="M67" i="2"/>
  <c r="N67" i="2"/>
  <c r="Q67" i="2"/>
  <c r="E68" i="2"/>
  <c r="F68" i="2"/>
  <c r="G68" i="2"/>
  <c r="K68" i="2"/>
  <c r="M68" i="2"/>
  <c r="N68" i="2"/>
  <c r="Q68" i="2"/>
  <c r="E69" i="2"/>
  <c r="F69" i="2"/>
  <c r="G69" i="2"/>
  <c r="K69" i="2"/>
  <c r="M69" i="2"/>
  <c r="N69" i="2"/>
  <c r="Q69" i="2"/>
  <c r="E70" i="2"/>
  <c r="F70" i="2"/>
  <c r="G70" i="2"/>
  <c r="K70" i="2"/>
  <c r="M70" i="2"/>
  <c r="N70" i="2"/>
  <c r="Q70" i="2"/>
  <c r="E71" i="2"/>
  <c r="F71" i="2"/>
  <c r="G71" i="2"/>
  <c r="K71" i="2"/>
  <c r="M71" i="2"/>
  <c r="N71" i="2"/>
  <c r="Q71" i="2"/>
  <c r="E72" i="2"/>
  <c r="F72" i="2"/>
  <c r="G72" i="2"/>
  <c r="K72" i="2"/>
  <c r="M72" i="2"/>
  <c r="N72" i="2"/>
  <c r="Q72" i="2"/>
  <c r="E73" i="2"/>
  <c r="F73" i="2"/>
  <c r="G73" i="2"/>
  <c r="K73" i="2"/>
  <c r="M73" i="2"/>
  <c r="N73" i="2"/>
  <c r="Q73" i="2"/>
  <c r="E74" i="2"/>
  <c r="F74" i="2"/>
  <c r="G74" i="2"/>
  <c r="K74" i="2"/>
  <c r="M74" i="2"/>
  <c r="N74" i="2"/>
  <c r="Q74" i="2"/>
  <c r="E75" i="2"/>
  <c r="F75" i="2"/>
  <c r="G75" i="2"/>
  <c r="K75" i="2"/>
  <c r="M75" i="2"/>
  <c r="N75" i="2"/>
  <c r="Q75" i="2"/>
  <c r="E76" i="2"/>
  <c r="F76" i="2"/>
  <c r="G76" i="2"/>
  <c r="K76" i="2"/>
  <c r="M76" i="2"/>
  <c r="N76" i="2"/>
  <c r="Q76" i="2"/>
  <c r="E77" i="2"/>
  <c r="F77" i="2"/>
  <c r="G77" i="2"/>
  <c r="K77" i="2"/>
  <c r="M77" i="2"/>
  <c r="N77" i="2"/>
  <c r="Q77" i="2"/>
  <c r="E78" i="2"/>
  <c r="F78" i="2"/>
  <c r="G78" i="2"/>
  <c r="K78" i="2"/>
  <c r="M78" i="2"/>
  <c r="N78" i="2"/>
  <c r="Q78" i="2"/>
  <c r="E79" i="2"/>
  <c r="F79" i="2"/>
  <c r="G79" i="2"/>
  <c r="K79" i="2"/>
  <c r="M79" i="2"/>
  <c r="N79" i="2"/>
  <c r="Q79" i="2"/>
  <c r="E80" i="2"/>
  <c r="F80" i="2"/>
  <c r="G80" i="2"/>
  <c r="K80" i="2"/>
  <c r="M80" i="2"/>
  <c r="N80" i="2"/>
  <c r="Q80" i="2"/>
  <c r="E81" i="2"/>
  <c r="F81" i="2"/>
  <c r="G81" i="2"/>
  <c r="K81" i="2"/>
  <c r="M81" i="2"/>
  <c r="N81" i="2"/>
  <c r="Q81" i="2"/>
  <c r="E82" i="2"/>
  <c r="F82" i="2"/>
  <c r="G82" i="2"/>
  <c r="K82" i="2"/>
  <c r="M82" i="2"/>
  <c r="N82" i="2"/>
  <c r="Q82" i="2"/>
  <c r="E83" i="2"/>
  <c r="F83" i="2"/>
  <c r="G83" i="2"/>
  <c r="K83" i="2"/>
  <c r="M83" i="2"/>
  <c r="N83" i="2"/>
  <c r="Q83" i="2"/>
  <c r="E84" i="2"/>
  <c r="F84" i="2"/>
  <c r="G84" i="2"/>
  <c r="K84" i="2"/>
  <c r="M84" i="2"/>
  <c r="N84" i="2"/>
  <c r="Q84" i="2"/>
  <c r="E85" i="2"/>
  <c r="F85" i="2"/>
  <c r="G85" i="2"/>
  <c r="K85" i="2"/>
  <c r="M85" i="2"/>
  <c r="N85" i="2"/>
  <c r="Q85" i="2"/>
  <c r="E86" i="2"/>
  <c r="F86" i="2"/>
  <c r="G86" i="2"/>
  <c r="K86" i="2"/>
  <c r="M86" i="2"/>
  <c r="N86" i="2"/>
  <c r="Q86" i="2"/>
  <c r="E87" i="2"/>
  <c r="F87" i="2"/>
  <c r="G87" i="2"/>
  <c r="K87" i="2"/>
  <c r="M87" i="2"/>
  <c r="N87" i="2"/>
  <c r="Q87" i="2"/>
  <c r="E88" i="2"/>
  <c r="F88" i="2"/>
  <c r="G88" i="2"/>
  <c r="K88" i="2"/>
  <c r="M88" i="2"/>
  <c r="N88" i="2"/>
  <c r="Q88" i="2"/>
  <c r="E89" i="2"/>
  <c r="F89" i="2"/>
  <c r="G89" i="2"/>
  <c r="K89" i="2"/>
  <c r="M89" i="2"/>
  <c r="N89" i="2"/>
  <c r="Q89" i="2"/>
  <c r="E90" i="2"/>
  <c r="F90" i="2"/>
  <c r="G90" i="2"/>
  <c r="K90" i="2"/>
  <c r="M90" i="2"/>
  <c r="N90" i="2"/>
  <c r="Q90" i="2"/>
  <c r="E91" i="2"/>
  <c r="F91" i="2"/>
  <c r="G91" i="2"/>
  <c r="K91" i="2"/>
  <c r="M91" i="2"/>
  <c r="N91" i="2"/>
  <c r="Q91" i="2"/>
  <c r="E92" i="2"/>
  <c r="F92" i="2"/>
  <c r="G92" i="2"/>
  <c r="K92" i="2"/>
  <c r="M92" i="2"/>
  <c r="N92" i="2"/>
  <c r="Q92" i="2"/>
  <c r="E93" i="2"/>
  <c r="F93" i="2"/>
  <c r="G93" i="2"/>
  <c r="K93" i="2"/>
  <c r="M93" i="2"/>
  <c r="N93" i="2"/>
  <c r="Q93" i="2"/>
  <c r="E94" i="2"/>
  <c r="F94" i="2"/>
  <c r="G94" i="2"/>
  <c r="K94" i="2"/>
  <c r="M94" i="2"/>
  <c r="N94" i="2"/>
  <c r="Q94" i="2"/>
  <c r="E95" i="2"/>
  <c r="F95" i="2"/>
  <c r="G95" i="2"/>
  <c r="K95" i="2"/>
  <c r="M95" i="2"/>
  <c r="N95" i="2"/>
  <c r="Q95" i="2"/>
  <c r="E96" i="2"/>
  <c r="F96" i="2"/>
  <c r="G96" i="2"/>
  <c r="K96" i="2"/>
  <c r="M96" i="2"/>
  <c r="N96" i="2"/>
  <c r="Q96" i="2"/>
  <c r="E97" i="2"/>
  <c r="F97" i="2"/>
  <c r="G97" i="2"/>
  <c r="K97" i="2"/>
  <c r="M97" i="2"/>
  <c r="N97" i="2"/>
  <c r="Q97" i="2"/>
  <c r="E98" i="2"/>
  <c r="F98" i="2"/>
  <c r="G98" i="2"/>
  <c r="K98" i="2"/>
  <c r="M98" i="2"/>
  <c r="N98" i="2"/>
  <c r="Q98" i="2"/>
  <c r="E99" i="2"/>
  <c r="F99" i="2"/>
  <c r="G99" i="2"/>
  <c r="K99" i="2"/>
  <c r="M99" i="2"/>
  <c r="N99" i="2"/>
  <c r="Q99" i="2"/>
  <c r="E100" i="2"/>
  <c r="F100" i="2"/>
  <c r="G100" i="2"/>
  <c r="K100" i="2"/>
  <c r="M100" i="2"/>
  <c r="N100" i="2"/>
  <c r="Q100" i="2"/>
  <c r="E101" i="2"/>
  <c r="F101" i="2"/>
  <c r="G101" i="2"/>
  <c r="K101" i="2"/>
  <c r="M101" i="2"/>
  <c r="N101" i="2"/>
  <c r="Q101" i="2"/>
  <c r="E102" i="2"/>
  <c r="F102" i="2"/>
  <c r="G102" i="2"/>
  <c r="K102" i="2"/>
  <c r="M102" i="2"/>
  <c r="N102" i="2"/>
  <c r="Q102" i="2"/>
  <c r="E103" i="2"/>
  <c r="F103" i="2"/>
  <c r="G103" i="2"/>
  <c r="K103" i="2"/>
  <c r="M103" i="2"/>
  <c r="N103" i="2"/>
  <c r="Q103" i="2"/>
  <c r="E104" i="2"/>
  <c r="F104" i="2"/>
  <c r="G104" i="2"/>
  <c r="K104" i="2"/>
  <c r="M104" i="2"/>
  <c r="N104" i="2"/>
  <c r="Q104" i="2"/>
  <c r="E105" i="2"/>
  <c r="F105" i="2"/>
  <c r="G105" i="2"/>
  <c r="K105" i="2"/>
  <c r="M105" i="2"/>
  <c r="N105" i="2"/>
  <c r="Q105" i="2"/>
  <c r="E106" i="2"/>
  <c r="F106" i="2"/>
  <c r="G106" i="2"/>
  <c r="K106" i="2"/>
  <c r="M106" i="2"/>
  <c r="N106" i="2"/>
  <c r="Q106" i="2"/>
  <c r="E107" i="2"/>
  <c r="F107" i="2"/>
  <c r="G107" i="2"/>
  <c r="K107" i="2"/>
  <c r="M107" i="2"/>
  <c r="N107" i="2"/>
  <c r="Q107" i="2"/>
  <c r="E108" i="2"/>
  <c r="F108" i="2"/>
  <c r="G108" i="2"/>
  <c r="K108" i="2"/>
  <c r="M108" i="2"/>
  <c r="N108" i="2"/>
  <c r="Q108" i="2"/>
  <c r="E109" i="2"/>
  <c r="F109" i="2"/>
  <c r="G109" i="2"/>
  <c r="K109" i="2"/>
  <c r="M109" i="2"/>
  <c r="N109" i="2"/>
  <c r="Q109" i="2"/>
  <c r="E110" i="2"/>
  <c r="F110" i="2"/>
  <c r="G110" i="2"/>
  <c r="K110" i="2"/>
  <c r="M110" i="2"/>
  <c r="N110" i="2"/>
  <c r="Q110" i="2"/>
  <c r="E111" i="2"/>
  <c r="F111" i="2"/>
  <c r="G111" i="2"/>
  <c r="K111" i="2"/>
  <c r="M111" i="2"/>
  <c r="N111" i="2"/>
  <c r="Q111" i="2"/>
  <c r="E112" i="2"/>
  <c r="F112" i="2"/>
  <c r="G112" i="2"/>
  <c r="K112" i="2"/>
  <c r="M112" i="2"/>
  <c r="N112" i="2"/>
  <c r="Q112" i="2"/>
  <c r="E113" i="2"/>
  <c r="F113" i="2"/>
  <c r="G113" i="2"/>
  <c r="K113" i="2"/>
  <c r="M113" i="2"/>
  <c r="N113" i="2"/>
  <c r="Q113" i="2"/>
  <c r="E114" i="2"/>
  <c r="F114" i="2"/>
  <c r="G114" i="2"/>
  <c r="K114" i="2"/>
  <c r="M114" i="2"/>
  <c r="N114" i="2"/>
  <c r="Q114" i="2"/>
  <c r="E115" i="2"/>
  <c r="F115" i="2"/>
  <c r="G115" i="2"/>
  <c r="K115" i="2"/>
  <c r="M115" i="2"/>
  <c r="N115" i="2"/>
  <c r="Q115" i="2"/>
  <c r="E116" i="2"/>
  <c r="F116" i="2"/>
  <c r="G116" i="2"/>
  <c r="K116" i="2"/>
  <c r="M116" i="2"/>
  <c r="N116" i="2"/>
  <c r="Q116" i="2"/>
  <c r="E117" i="2"/>
  <c r="F117" i="2"/>
  <c r="G117" i="2"/>
  <c r="K117" i="2"/>
  <c r="M117" i="2"/>
  <c r="N117" i="2"/>
  <c r="Q117" i="2"/>
  <c r="E118" i="2"/>
  <c r="F118" i="2"/>
  <c r="G118" i="2"/>
  <c r="K118" i="2"/>
  <c r="M118" i="2"/>
  <c r="N118" i="2"/>
  <c r="Q118" i="2"/>
  <c r="E119" i="2"/>
  <c r="F119" i="2"/>
  <c r="G119" i="2"/>
  <c r="K119" i="2"/>
  <c r="M119" i="2"/>
  <c r="N119" i="2"/>
  <c r="Q119" i="2"/>
  <c r="E120" i="2"/>
  <c r="F120" i="2"/>
  <c r="G120" i="2"/>
  <c r="K120" i="2"/>
  <c r="M120" i="2"/>
  <c r="N120" i="2"/>
  <c r="Q120" i="2"/>
  <c r="E121" i="2"/>
  <c r="F121" i="2"/>
  <c r="G121" i="2"/>
  <c r="K121" i="2"/>
  <c r="M121" i="2"/>
  <c r="N121" i="2"/>
  <c r="Q121" i="2"/>
  <c r="E122" i="2"/>
  <c r="F122" i="2"/>
  <c r="G122" i="2"/>
  <c r="K122" i="2"/>
  <c r="M122" i="2"/>
  <c r="N122" i="2"/>
  <c r="Q122" i="2"/>
  <c r="E123" i="2"/>
  <c r="F123" i="2"/>
  <c r="G123" i="2"/>
  <c r="K123" i="2"/>
  <c r="M123" i="2"/>
  <c r="N123" i="2"/>
  <c r="Q123" i="2"/>
  <c r="E124" i="2"/>
  <c r="F124" i="2"/>
  <c r="G124" i="2"/>
  <c r="K124" i="2"/>
  <c r="M124" i="2"/>
  <c r="N124" i="2"/>
  <c r="Q124" i="2"/>
  <c r="E125" i="2"/>
  <c r="F125" i="2"/>
  <c r="G125" i="2"/>
  <c r="K125" i="2"/>
  <c r="M125" i="2"/>
  <c r="N125" i="2"/>
  <c r="Q125" i="2"/>
  <c r="E126" i="2"/>
  <c r="F126" i="2"/>
  <c r="G126" i="2"/>
  <c r="K126" i="2"/>
  <c r="M126" i="2"/>
  <c r="N126" i="2"/>
  <c r="Q126" i="2"/>
  <c r="E127" i="2"/>
  <c r="F127" i="2"/>
  <c r="G127" i="2"/>
  <c r="K127" i="2"/>
  <c r="M127" i="2"/>
  <c r="N127" i="2"/>
  <c r="Q127" i="2"/>
  <c r="E128" i="2"/>
  <c r="F128" i="2"/>
  <c r="G128" i="2"/>
  <c r="K128" i="2"/>
  <c r="M128" i="2"/>
  <c r="N128" i="2"/>
  <c r="Q128" i="2"/>
  <c r="E129" i="2"/>
  <c r="F129" i="2"/>
  <c r="G129" i="2"/>
  <c r="K129" i="2"/>
  <c r="M129" i="2"/>
  <c r="N129" i="2"/>
  <c r="Q129" i="2"/>
  <c r="E130" i="2"/>
  <c r="F130" i="2"/>
  <c r="G130" i="2"/>
  <c r="K130" i="2"/>
  <c r="M130" i="2"/>
  <c r="N130" i="2"/>
  <c r="Q130" i="2"/>
  <c r="E131" i="2"/>
  <c r="F131" i="2"/>
  <c r="G131" i="2"/>
  <c r="K131" i="2"/>
  <c r="M131" i="2"/>
  <c r="N131" i="2"/>
  <c r="Q131" i="2"/>
  <c r="E132" i="2"/>
  <c r="F132" i="2"/>
  <c r="G132" i="2"/>
  <c r="K132" i="2"/>
  <c r="M132" i="2"/>
  <c r="N132" i="2"/>
  <c r="Q132" i="2"/>
  <c r="E133" i="2"/>
  <c r="F133" i="2"/>
  <c r="G133" i="2"/>
  <c r="K133" i="2"/>
  <c r="M133" i="2"/>
  <c r="N133" i="2"/>
  <c r="Q133" i="2"/>
  <c r="E134" i="2"/>
  <c r="F134" i="2"/>
  <c r="G134" i="2"/>
  <c r="K134" i="2"/>
  <c r="M134" i="2"/>
  <c r="N134" i="2"/>
  <c r="Q134" i="2"/>
  <c r="E135" i="2"/>
  <c r="F135" i="2"/>
  <c r="G135" i="2"/>
  <c r="K135" i="2"/>
  <c r="M135" i="2"/>
  <c r="N135" i="2"/>
  <c r="Q135" i="2"/>
  <c r="E136" i="2"/>
  <c r="F136" i="2"/>
  <c r="G136" i="2"/>
  <c r="K136" i="2"/>
  <c r="M136" i="2"/>
  <c r="N136" i="2"/>
  <c r="Q136" i="2"/>
  <c r="E137" i="2"/>
  <c r="F137" i="2"/>
  <c r="G137" i="2"/>
  <c r="K137" i="2"/>
  <c r="M137" i="2"/>
  <c r="N137" i="2"/>
  <c r="Q137" i="2"/>
  <c r="E138" i="2"/>
  <c r="F138" i="2"/>
  <c r="G138" i="2"/>
  <c r="K138" i="2"/>
  <c r="M138" i="2"/>
  <c r="N138" i="2"/>
  <c r="Q138" i="2"/>
  <c r="E139" i="2"/>
  <c r="F139" i="2"/>
  <c r="G139" i="2"/>
  <c r="K139" i="2"/>
  <c r="M139" i="2"/>
  <c r="N139" i="2"/>
  <c r="Q139" i="2"/>
  <c r="E140" i="2"/>
  <c r="F140" i="2"/>
  <c r="G140" i="2"/>
  <c r="K140" i="2"/>
  <c r="M140" i="2"/>
  <c r="N140" i="2"/>
  <c r="Q140" i="2"/>
  <c r="E141" i="2"/>
  <c r="F141" i="2"/>
  <c r="G141" i="2"/>
  <c r="K141" i="2"/>
  <c r="M141" i="2"/>
  <c r="N141" i="2"/>
  <c r="Q141" i="2"/>
  <c r="E142" i="2"/>
  <c r="F142" i="2"/>
  <c r="G142" i="2"/>
  <c r="K142" i="2"/>
  <c r="M142" i="2"/>
  <c r="N142" i="2"/>
  <c r="Q142" i="2"/>
  <c r="E143" i="2"/>
  <c r="F143" i="2"/>
  <c r="G143" i="2"/>
  <c r="K143" i="2"/>
  <c r="M143" i="2"/>
  <c r="N143" i="2"/>
  <c r="Q143" i="2"/>
  <c r="E144" i="2"/>
  <c r="F144" i="2"/>
  <c r="G144" i="2"/>
  <c r="K144" i="2"/>
  <c r="M144" i="2"/>
  <c r="N144" i="2"/>
  <c r="Q144" i="2"/>
  <c r="E145" i="2"/>
  <c r="F145" i="2"/>
  <c r="G145" i="2"/>
  <c r="K145" i="2"/>
  <c r="M145" i="2"/>
  <c r="N145" i="2"/>
  <c r="Q145" i="2"/>
  <c r="E146" i="2"/>
  <c r="F146" i="2"/>
  <c r="G146" i="2"/>
  <c r="K146" i="2"/>
  <c r="M146" i="2"/>
  <c r="N146" i="2"/>
  <c r="Q146" i="2"/>
  <c r="E147" i="2"/>
  <c r="F147" i="2"/>
  <c r="G147" i="2"/>
  <c r="K147" i="2"/>
  <c r="M147" i="2"/>
  <c r="N147" i="2"/>
  <c r="Q147" i="2"/>
  <c r="E148" i="2"/>
  <c r="F148" i="2"/>
  <c r="G148" i="2"/>
  <c r="K148" i="2"/>
  <c r="M148" i="2"/>
  <c r="N148" i="2"/>
  <c r="Q148" i="2"/>
  <c r="E149" i="2"/>
  <c r="F149" i="2"/>
  <c r="G149" i="2"/>
  <c r="K149" i="2"/>
  <c r="M149" i="2"/>
  <c r="N149" i="2"/>
  <c r="Q149" i="2"/>
  <c r="E150" i="2"/>
  <c r="F150" i="2"/>
  <c r="G150" i="2"/>
  <c r="K150" i="2"/>
  <c r="M150" i="2"/>
  <c r="N150" i="2"/>
  <c r="Q150" i="2"/>
  <c r="E151" i="2"/>
  <c r="F151" i="2"/>
  <c r="G151" i="2"/>
  <c r="K151" i="2"/>
  <c r="M151" i="2"/>
  <c r="N151" i="2"/>
  <c r="Q151" i="2"/>
  <c r="E152" i="2"/>
  <c r="F152" i="2"/>
  <c r="G152" i="2"/>
  <c r="K152" i="2"/>
  <c r="M152" i="2"/>
  <c r="N152" i="2"/>
  <c r="Q152" i="2"/>
  <c r="E153" i="2"/>
  <c r="F153" i="2"/>
  <c r="G153" i="2"/>
  <c r="K153" i="2"/>
  <c r="M153" i="2"/>
  <c r="N153" i="2"/>
  <c r="Q153" i="2"/>
  <c r="E154" i="2"/>
  <c r="F154" i="2"/>
  <c r="G154" i="2"/>
  <c r="K154" i="2"/>
  <c r="M154" i="2"/>
  <c r="N154" i="2"/>
  <c r="Q154" i="2"/>
  <c r="E155" i="2"/>
  <c r="F155" i="2"/>
  <c r="G155" i="2"/>
  <c r="K155" i="2"/>
  <c r="M155" i="2"/>
  <c r="N155" i="2"/>
  <c r="Q155" i="2"/>
  <c r="E156" i="2"/>
  <c r="F156" i="2"/>
  <c r="G156" i="2"/>
  <c r="K156" i="2"/>
  <c r="M156" i="2"/>
  <c r="N156" i="2"/>
  <c r="Q156" i="2"/>
  <c r="E157" i="2"/>
  <c r="F157" i="2"/>
  <c r="G157" i="2"/>
  <c r="K157" i="2"/>
  <c r="M157" i="2"/>
  <c r="N157" i="2"/>
  <c r="Q157" i="2"/>
  <c r="E158" i="2"/>
  <c r="F158" i="2"/>
  <c r="G158" i="2"/>
  <c r="K158" i="2"/>
  <c r="M158" i="2"/>
  <c r="N158" i="2"/>
  <c r="Q158" i="2"/>
  <c r="E159" i="2"/>
  <c r="F159" i="2"/>
  <c r="G159" i="2"/>
  <c r="K159" i="2"/>
  <c r="M159" i="2"/>
  <c r="N159" i="2"/>
  <c r="Q159" i="2"/>
  <c r="E160" i="2"/>
  <c r="F160" i="2"/>
  <c r="G160" i="2"/>
  <c r="K160" i="2"/>
  <c r="M160" i="2"/>
  <c r="N160" i="2"/>
  <c r="Q160" i="2"/>
  <c r="E161" i="2"/>
  <c r="F161" i="2"/>
  <c r="G161" i="2"/>
  <c r="K161" i="2"/>
  <c r="M161" i="2"/>
  <c r="N161" i="2"/>
  <c r="Q161" i="2"/>
  <c r="E162" i="2"/>
  <c r="F162" i="2"/>
  <c r="G162" i="2"/>
  <c r="K162" i="2"/>
  <c r="M162" i="2"/>
  <c r="N162" i="2"/>
  <c r="Q162" i="2"/>
  <c r="E163" i="2"/>
  <c r="F163" i="2"/>
  <c r="G163" i="2"/>
  <c r="K163" i="2"/>
  <c r="M163" i="2"/>
  <c r="N163" i="2"/>
  <c r="Q163" i="2"/>
  <c r="E164" i="2"/>
  <c r="F164" i="2"/>
  <c r="G164" i="2"/>
  <c r="K164" i="2"/>
  <c r="M164" i="2"/>
  <c r="N164" i="2"/>
  <c r="Q164" i="2"/>
  <c r="E165" i="2"/>
  <c r="F165" i="2"/>
  <c r="G165" i="2"/>
  <c r="K165" i="2"/>
  <c r="M165" i="2"/>
  <c r="N165" i="2"/>
  <c r="Q165" i="2"/>
  <c r="E166" i="2"/>
  <c r="F166" i="2"/>
  <c r="G166" i="2"/>
  <c r="K166" i="2"/>
  <c r="M166" i="2"/>
  <c r="N166" i="2"/>
  <c r="Q166" i="2"/>
  <c r="E167" i="2"/>
  <c r="F167" i="2"/>
  <c r="G167" i="2"/>
  <c r="K167" i="2"/>
  <c r="M167" i="2"/>
  <c r="N167" i="2"/>
  <c r="Q167" i="2"/>
  <c r="E168" i="2"/>
  <c r="F168" i="2"/>
  <c r="G168" i="2"/>
  <c r="K168" i="2"/>
  <c r="M168" i="2"/>
  <c r="N168" i="2"/>
  <c r="Q168" i="2"/>
  <c r="E169" i="2"/>
  <c r="F169" i="2"/>
  <c r="G169" i="2"/>
  <c r="K169" i="2"/>
  <c r="M169" i="2"/>
  <c r="N169" i="2"/>
  <c r="Q169" i="2"/>
  <c r="E170" i="2"/>
  <c r="F170" i="2"/>
  <c r="G170" i="2"/>
  <c r="K170" i="2"/>
  <c r="M170" i="2"/>
  <c r="N170" i="2"/>
  <c r="Q170" i="2"/>
  <c r="E171" i="2"/>
  <c r="F171" i="2"/>
  <c r="G171" i="2"/>
  <c r="K171" i="2"/>
  <c r="M171" i="2"/>
  <c r="N171" i="2"/>
  <c r="Q171" i="2"/>
  <c r="E172" i="2"/>
  <c r="F172" i="2"/>
  <c r="G172" i="2"/>
  <c r="K172" i="2"/>
  <c r="M172" i="2"/>
  <c r="N172" i="2"/>
  <c r="Q172" i="2"/>
  <c r="E173" i="2"/>
  <c r="F173" i="2"/>
  <c r="G173" i="2"/>
  <c r="K173" i="2"/>
  <c r="M173" i="2"/>
  <c r="N173" i="2"/>
  <c r="Q173" i="2"/>
  <c r="E174" i="2"/>
  <c r="F174" i="2"/>
  <c r="G174" i="2"/>
  <c r="K174" i="2"/>
  <c r="M174" i="2"/>
  <c r="N174" i="2"/>
  <c r="Q174" i="2"/>
  <c r="E175" i="2"/>
  <c r="F175" i="2"/>
  <c r="G175" i="2"/>
  <c r="K175" i="2"/>
  <c r="M175" i="2"/>
  <c r="N175" i="2"/>
  <c r="Q175" i="2"/>
  <c r="E176" i="2"/>
  <c r="F176" i="2"/>
  <c r="G176" i="2"/>
  <c r="K176" i="2"/>
  <c r="M176" i="2"/>
  <c r="N176" i="2"/>
  <c r="Q176" i="2"/>
  <c r="E177" i="2"/>
  <c r="F177" i="2"/>
  <c r="G177" i="2"/>
  <c r="K177" i="2"/>
  <c r="M177" i="2"/>
  <c r="N177" i="2"/>
  <c r="Q177" i="2"/>
  <c r="E178" i="2"/>
  <c r="F178" i="2"/>
  <c r="G178" i="2"/>
  <c r="K178" i="2"/>
  <c r="M178" i="2"/>
  <c r="N178" i="2"/>
  <c r="Q178" i="2"/>
  <c r="E179" i="2"/>
  <c r="F179" i="2"/>
  <c r="G179" i="2"/>
  <c r="K179" i="2"/>
  <c r="M179" i="2"/>
  <c r="N179" i="2"/>
  <c r="Q179" i="2"/>
  <c r="E180" i="2"/>
  <c r="F180" i="2"/>
  <c r="G180" i="2"/>
  <c r="K180" i="2"/>
  <c r="M180" i="2"/>
  <c r="N180" i="2"/>
  <c r="Q180" i="2"/>
  <c r="E181" i="2"/>
  <c r="F181" i="2"/>
  <c r="G181" i="2"/>
  <c r="K181" i="2"/>
  <c r="M181" i="2"/>
  <c r="N181" i="2"/>
  <c r="Q181" i="2"/>
  <c r="E182" i="2"/>
  <c r="F182" i="2"/>
  <c r="G182" i="2"/>
  <c r="K182" i="2"/>
  <c r="M182" i="2"/>
  <c r="N182" i="2"/>
  <c r="Q182" i="2"/>
  <c r="E183" i="2"/>
  <c r="F183" i="2"/>
  <c r="G183" i="2"/>
  <c r="K183" i="2"/>
  <c r="M183" i="2"/>
  <c r="N183" i="2"/>
  <c r="Q183" i="2"/>
  <c r="E184" i="2"/>
  <c r="F184" i="2"/>
  <c r="G184" i="2"/>
  <c r="K184" i="2"/>
  <c r="M184" i="2"/>
  <c r="N184" i="2"/>
  <c r="Q184" i="2"/>
  <c r="E185" i="2"/>
  <c r="F185" i="2"/>
  <c r="G185" i="2"/>
  <c r="K185" i="2"/>
  <c r="M185" i="2"/>
  <c r="N185" i="2"/>
  <c r="Q185" i="2"/>
  <c r="E186" i="2"/>
  <c r="F186" i="2"/>
  <c r="G186" i="2"/>
  <c r="K186" i="2"/>
  <c r="M186" i="2"/>
  <c r="N186" i="2"/>
  <c r="Q186" i="2"/>
  <c r="E187" i="2"/>
  <c r="F187" i="2"/>
  <c r="G187" i="2"/>
  <c r="K187" i="2"/>
  <c r="M187" i="2"/>
  <c r="N187" i="2"/>
  <c r="Q187" i="2"/>
  <c r="E188" i="2"/>
  <c r="F188" i="2"/>
  <c r="G188" i="2"/>
  <c r="K188" i="2"/>
  <c r="M188" i="2"/>
  <c r="N188" i="2"/>
  <c r="Q188" i="2"/>
  <c r="E189" i="2"/>
  <c r="F189" i="2"/>
  <c r="G189" i="2"/>
  <c r="K189" i="2"/>
  <c r="M189" i="2"/>
  <c r="N189" i="2"/>
  <c r="Q189" i="2"/>
  <c r="E190" i="2"/>
  <c r="F190" i="2"/>
  <c r="G190" i="2"/>
  <c r="K190" i="2"/>
  <c r="M190" i="2"/>
  <c r="N190" i="2"/>
  <c r="Q190" i="2"/>
  <c r="E191" i="2"/>
  <c r="F191" i="2"/>
  <c r="G191" i="2"/>
  <c r="K191" i="2"/>
  <c r="M191" i="2"/>
  <c r="N191" i="2"/>
  <c r="Q191" i="2"/>
  <c r="E192" i="2"/>
  <c r="F192" i="2"/>
  <c r="G192" i="2"/>
  <c r="K192" i="2"/>
  <c r="M192" i="2"/>
  <c r="N192" i="2"/>
  <c r="Q192" i="2"/>
  <c r="E193" i="2"/>
  <c r="F193" i="2"/>
  <c r="G193" i="2"/>
  <c r="K193" i="2"/>
  <c r="M193" i="2"/>
  <c r="N193" i="2"/>
  <c r="Q193" i="2"/>
  <c r="E194" i="2"/>
  <c r="F194" i="2"/>
  <c r="G194" i="2"/>
  <c r="K194" i="2"/>
  <c r="M194" i="2"/>
  <c r="N194" i="2"/>
  <c r="Q194" i="2"/>
  <c r="E195" i="2"/>
  <c r="F195" i="2"/>
  <c r="G195" i="2"/>
  <c r="K195" i="2"/>
  <c r="M195" i="2"/>
  <c r="N195" i="2"/>
  <c r="Q195" i="2"/>
  <c r="E196" i="2"/>
  <c r="F196" i="2"/>
  <c r="G196" i="2"/>
  <c r="K196" i="2"/>
  <c r="M196" i="2"/>
  <c r="N196" i="2"/>
  <c r="Q196" i="2"/>
  <c r="E197" i="2"/>
  <c r="F197" i="2"/>
  <c r="G197" i="2"/>
  <c r="K197" i="2"/>
  <c r="M197" i="2"/>
  <c r="N197" i="2"/>
  <c r="Q197" i="2"/>
  <c r="E198" i="2"/>
  <c r="F198" i="2"/>
  <c r="G198" i="2"/>
  <c r="K198" i="2"/>
  <c r="M198" i="2"/>
  <c r="N198" i="2"/>
  <c r="Q198" i="2"/>
  <c r="E199" i="2"/>
  <c r="F199" i="2"/>
  <c r="G199" i="2"/>
  <c r="K199" i="2"/>
  <c r="M199" i="2"/>
  <c r="N199" i="2"/>
  <c r="Q199" i="2"/>
  <c r="E200" i="2"/>
  <c r="F200" i="2"/>
  <c r="G200" i="2"/>
  <c r="K200" i="2"/>
  <c r="M200" i="2"/>
  <c r="N200" i="2"/>
  <c r="Q200" i="2"/>
  <c r="E201" i="2"/>
  <c r="F201" i="2"/>
  <c r="G201" i="2"/>
  <c r="K201" i="2"/>
  <c r="M201" i="2"/>
  <c r="N201" i="2"/>
  <c r="Q201" i="2"/>
  <c r="E202" i="2"/>
  <c r="F202" i="2"/>
  <c r="G202" i="2"/>
  <c r="K202" i="2"/>
  <c r="M202" i="2"/>
  <c r="N202" i="2"/>
  <c r="Q202" i="2"/>
  <c r="E203" i="2"/>
  <c r="F203" i="2"/>
  <c r="G203" i="2"/>
  <c r="K203" i="2"/>
  <c r="M203" i="2"/>
  <c r="N203" i="2"/>
  <c r="Q203" i="2"/>
  <c r="E204" i="2"/>
  <c r="F204" i="2"/>
  <c r="G204" i="2"/>
  <c r="K204" i="2"/>
  <c r="M204" i="2"/>
  <c r="N204" i="2"/>
  <c r="Q204" i="2"/>
  <c r="E205" i="2"/>
  <c r="F205" i="2"/>
  <c r="G205" i="2"/>
  <c r="K205" i="2"/>
  <c r="M205" i="2"/>
  <c r="N205" i="2"/>
  <c r="Q205" i="2"/>
  <c r="E206" i="2"/>
  <c r="F206" i="2"/>
  <c r="G206" i="2"/>
  <c r="K206" i="2"/>
  <c r="M206" i="2"/>
  <c r="N206" i="2"/>
  <c r="Q206" i="2"/>
  <c r="E207" i="2"/>
  <c r="F207" i="2"/>
  <c r="G207" i="2"/>
  <c r="K207" i="2"/>
  <c r="M207" i="2"/>
  <c r="N207" i="2"/>
  <c r="Q207" i="2"/>
  <c r="E208" i="2"/>
  <c r="F208" i="2"/>
  <c r="G208" i="2"/>
  <c r="K208" i="2"/>
  <c r="M208" i="2"/>
  <c r="N208" i="2"/>
  <c r="Q208" i="2"/>
  <c r="E209" i="2"/>
  <c r="F209" i="2"/>
  <c r="G209" i="2"/>
  <c r="K209" i="2"/>
  <c r="M209" i="2"/>
  <c r="N209" i="2"/>
  <c r="Q209" i="2"/>
  <c r="E210" i="2"/>
  <c r="F210" i="2"/>
  <c r="G210" i="2"/>
  <c r="K210" i="2"/>
  <c r="M210" i="2"/>
  <c r="N210" i="2"/>
  <c r="Q210" i="2"/>
  <c r="E211" i="2"/>
  <c r="F211" i="2"/>
  <c r="G211" i="2"/>
  <c r="K211" i="2"/>
  <c r="M211" i="2"/>
  <c r="N211" i="2"/>
  <c r="Q211" i="2"/>
  <c r="E212" i="2"/>
  <c r="F212" i="2"/>
  <c r="G212" i="2"/>
  <c r="K212" i="2"/>
  <c r="M212" i="2"/>
  <c r="N212" i="2"/>
  <c r="Q212" i="2"/>
  <c r="E213" i="2"/>
  <c r="F213" i="2"/>
  <c r="G213" i="2"/>
  <c r="K213" i="2"/>
  <c r="M213" i="2"/>
  <c r="N213" i="2"/>
  <c r="Q213" i="2"/>
  <c r="E214" i="2"/>
  <c r="F214" i="2"/>
  <c r="G214" i="2"/>
  <c r="K214" i="2"/>
  <c r="M214" i="2"/>
  <c r="N214" i="2"/>
  <c r="Q214" i="2"/>
  <c r="E215" i="2"/>
  <c r="F215" i="2"/>
  <c r="G215" i="2"/>
  <c r="K215" i="2"/>
  <c r="M215" i="2"/>
  <c r="N215" i="2"/>
  <c r="Q215" i="2"/>
  <c r="E216" i="2"/>
  <c r="F216" i="2"/>
  <c r="G216" i="2"/>
  <c r="K216" i="2"/>
  <c r="M216" i="2"/>
  <c r="N216" i="2"/>
  <c r="Q216" i="2"/>
  <c r="E217" i="2"/>
  <c r="F217" i="2"/>
  <c r="G217" i="2"/>
  <c r="K217" i="2"/>
  <c r="M217" i="2"/>
  <c r="N217" i="2"/>
  <c r="Q217" i="2"/>
  <c r="E218" i="2"/>
  <c r="F218" i="2"/>
  <c r="G218" i="2"/>
  <c r="K218" i="2"/>
  <c r="M218" i="2"/>
  <c r="N218" i="2"/>
  <c r="Q218" i="2"/>
  <c r="E219" i="2"/>
  <c r="F219" i="2"/>
  <c r="G219" i="2"/>
  <c r="K219" i="2"/>
  <c r="M219" i="2"/>
  <c r="N219" i="2"/>
  <c r="Q219" i="2"/>
  <c r="E220" i="2"/>
  <c r="F220" i="2"/>
  <c r="G220" i="2"/>
  <c r="K220" i="2"/>
  <c r="M220" i="2"/>
  <c r="N220" i="2"/>
  <c r="Q220" i="2"/>
  <c r="E221" i="2"/>
  <c r="F221" i="2"/>
  <c r="G221" i="2"/>
  <c r="K221" i="2"/>
  <c r="M221" i="2"/>
  <c r="N221" i="2"/>
  <c r="Q221" i="2"/>
  <c r="E222" i="2"/>
  <c r="F222" i="2"/>
  <c r="G222" i="2"/>
  <c r="K222" i="2"/>
  <c r="M222" i="2"/>
  <c r="N222" i="2"/>
  <c r="Q222" i="2"/>
  <c r="E223" i="2"/>
  <c r="F223" i="2"/>
  <c r="G223" i="2"/>
  <c r="K223" i="2"/>
  <c r="M223" i="2"/>
  <c r="N223" i="2"/>
  <c r="Q223" i="2"/>
  <c r="E224" i="2"/>
  <c r="F224" i="2"/>
  <c r="G224" i="2"/>
  <c r="K224" i="2"/>
  <c r="M224" i="2"/>
  <c r="N224" i="2"/>
  <c r="Q224" i="2"/>
  <c r="E225" i="2"/>
  <c r="F225" i="2"/>
  <c r="G225" i="2"/>
  <c r="K225" i="2"/>
  <c r="M225" i="2"/>
  <c r="N225" i="2"/>
  <c r="Q225" i="2"/>
  <c r="E226" i="2"/>
  <c r="F226" i="2"/>
  <c r="G226" i="2"/>
  <c r="K226" i="2"/>
  <c r="M226" i="2"/>
  <c r="N226" i="2"/>
  <c r="Q226" i="2"/>
  <c r="E227" i="2"/>
  <c r="F227" i="2"/>
  <c r="G227" i="2"/>
  <c r="K227" i="2"/>
  <c r="M227" i="2"/>
  <c r="N227" i="2"/>
  <c r="Q227" i="2"/>
  <c r="E228" i="2"/>
  <c r="F228" i="2"/>
  <c r="G228" i="2"/>
  <c r="K228" i="2"/>
  <c r="M228" i="2"/>
  <c r="N228" i="2"/>
  <c r="Q228" i="2"/>
  <c r="E229" i="2"/>
  <c r="F229" i="2"/>
  <c r="G229" i="2"/>
  <c r="K229" i="2"/>
  <c r="M229" i="2"/>
  <c r="N229" i="2"/>
  <c r="Q229" i="2"/>
  <c r="E230" i="2"/>
  <c r="F230" i="2"/>
  <c r="G230" i="2"/>
  <c r="K230" i="2"/>
  <c r="M230" i="2"/>
  <c r="N230" i="2"/>
  <c r="Q230" i="2"/>
  <c r="E231" i="2"/>
  <c r="F231" i="2"/>
  <c r="G231" i="2"/>
  <c r="K231" i="2"/>
  <c r="M231" i="2"/>
  <c r="N231" i="2"/>
  <c r="Q231" i="2"/>
  <c r="E232" i="2"/>
  <c r="F232" i="2"/>
  <c r="G232" i="2"/>
  <c r="K232" i="2"/>
  <c r="M232" i="2"/>
  <c r="N232" i="2"/>
  <c r="Q232" i="2"/>
  <c r="E233" i="2"/>
  <c r="F233" i="2"/>
  <c r="G233" i="2"/>
  <c r="K233" i="2"/>
  <c r="M233" i="2"/>
  <c r="N233" i="2"/>
  <c r="Q233" i="2"/>
  <c r="E234" i="2"/>
  <c r="F234" i="2"/>
  <c r="G234" i="2"/>
  <c r="K234" i="2"/>
  <c r="M234" i="2"/>
  <c r="N234" i="2"/>
  <c r="Q234" i="2"/>
  <c r="E235" i="2"/>
  <c r="F235" i="2"/>
  <c r="G235" i="2"/>
  <c r="K235" i="2"/>
  <c r="M235" i="2"/>
  <c r="N235" i="2"/>
  <c r="Q235" i="2"/>
  <c r="E236" i="2"/>
  <c r="F236" i="2"/>
  <c r="G236" i="2"/>
  <c r="K236" i="2"/>
  <c r="M236" i="2"/>
  <c r="N236" i="2"/>
  <c r="Q236" i="2"/>
  <c r="E237" i="2"/>
  <c r="F237" i="2"/>
  <c r="G237" i="2"/>
  <c r="K237" i="2"/>
  <c r="M237" i="2"/>
  <c r="N237" i="2"/>
  <c r="Q237" i="2"/>
  <c r="E238" i="2"/>
  <c r="F238" i="2"/>
  <c r="G238" i="2"/>
  <c r="K238" i="2"/>
  <c r="M238" i="2"/>
  <c r="N238" i="2"/>
  <c r="Q238" i="2"/>
  <c r="E239" i="2"/>
  <c r="F239" i="2"/>
  <c r="G239" i="2"/>
  <c r="K239" i="2"/>
  <c r="M239" i="2"/>
  <c r="N239" i="2"/>
  <c r="Q239" i="2"/>
  <c r="E240" i="2"/>
  <c r="F240" i="2"/>
  <c r="G240" i="2"/>
  <c r="K240" i="2"/>
  <c r="M240" i="2"/>
  <c r="N240" i="2"/>
  <c r="Q240" i="2"/>
  <c r="E241" i="2"/>
  <c r="F241" i="2"/>
  <c r="G241" i="2"/>
  <c r="K241" i="2"/>
  <c r="M241" i="2"/>
  <c r="N241" i="2"/>
  <c r="Q241" i="2"/>
  <c r="E242" i="2"/>
  <c r="F242" i="2"/>
  <c r="G242" i="2"/>
  <c r="K242" i="2"/>
  <c r="M242" i="2"/>
  <c r="N242" i="2"/>
  <c r="Q242" i="2"/>
  <c r="E243" i="2"/>
  <c r="F243" i="2"/>
  <c r="G243" i="2"/>
  <c r="K243" i="2"/>
  <c r="M243" i="2"/>
  <c r="N243" i="2"/>
  <c r="Q243" i="2"/>
  <c r="E244" i="2"/>
  <c r="F244" i="2"/>
  <c r="G244" i="2"/>
  <c r="K244" i="2"/>
  <c r="M244" i="2"/>
  <c r="N244" i="2"/>
  <c r="Q244" i="2"/>
  <c r="E245" i="2"/>
  <c r="F245" i="2"/>
  <c r="G245" i="2"/>
  <c r="K245" i="2"/>
  <c r="M245" i="2"/>
  <c r="N245" i="2"/>
  <c r="Q245" i="2"/>
  <c r="E246" i="2"/>
  <c r="F246" i="2"/>
  <c r="G246" i="2"/>
  <c r="K246" i="2"/>
  <c r="M246" i="2"/>
  <c r="N246" i="2"/>
  <c r="Q246" i="2"/>
  <c r="E247" i="2"/>
  <c r="F247" i="2"/>
  <c r="G247" i="2"/>
  <c r="K247" i="2"/>
  <c r="M247" i="2"/>
  <c r="N247" i="2"/>
  <c r="Q247" i="2"/>
  <c r="E248" i="2"/>
  <c r="F248" i="2"/>
  <c r="G248" i="2"/>
  <c r="K248" i="2"/>
  <c r="M248" i="2"/>
  <c r="N248" i="2"/>
  <c r="Q248" i="2"/>
  <c r="E249" i="2"/>
  <c r="F249" i="2"/>
  <c r="G249" i="2"/>
  <c r="K249" i="2"/>
  <c r="M249" i="2"/>
  <c r="N249" i="2"/>
  <c r="Q249" i="2"/>
  <c r="E250" i="2"/>
  <c r="F250" i="2"/>
  <c r="G250" i="2"/>
  <c r="K250" i="2"/>
  <c r="M250" i="2"/>
  <c r="N250" i="2"/>
  <c r="Q250" i="2"/>
  <c r="E251" i="2"/>
  <c r="F251" i="2"/>
  <c r="G251" i="2"/>
  <c r="K251" i="2"/>
  <c r="M251" i="2"/>
  <c r="N251" i="2"/>
  <c r="Q251" i="2"/>
  <c r="E252" i="2"/>
  <c r="F252" i="2"/>
  <c r="G252" i="2"/>
  <c r="K252" i="2"/>
  <c r="M252" i="2"/>
  <c r="N252" i="2"/>
  <c r="Q252" i="2"/>
  <c r="E253" i="2"/>
  <c r="F253" i="2"/>
  <c r="G253" i="2"/>
  <c r="K253" i="2"/>
  <c r="M253" i="2"/>
  <c r="N253" i="2"/>
  <c r="Q253" i="2"/>
  <c r="E254" i="2"/>
  <c r="F254" i="2"/>
  <c r="G254" i="2"/>
  <c r="K254" i="2"/>
  <c r="M254" i="2"/>
  <c r="N254" i="2"/>
  <c r="Q254" i="2"/>
  <c r="E255" i="2"/>
  <c r="F255" i="2"/>
  <c r="G255" i="2"/>
  <c r="K255" i="2"/>
  <c r="M255" i="2"/>
  <c r="N255" i="2"/>
  <c r="Q255" i="2"/>
  <c r="E256" i="2"/>
  <c r="F256" i="2"/>
  <c r="G256" i="2"/>
  <c r="K256" i="2"/>
  <c r="M256" i="2"/>
  <c r="N256" i="2"/>
  <c r="Q256" i="2"/>
  <c r="E257" i="2"/>
  <c r="F257" i="2"/>
  <c r="G257" i="2"/>
  <c r="K257" i="2"/>
  <c r="M257" i="2"/>
  <c r="N257" i="2"/>
  <c r="Q257" i="2"/>
  <c r="E258" i="2"/>
  <c r="F258" i="2"/>
  <c r="G258" i="2"/>
  <c r="K258" i="2"/>
  <c r="M258" i="2"/>
  <c r="N258" i="2"/>
  <c r="Q258" i="2"/>
  <c r="E259" i="2"/>
  <c r="F259" i="2"/>
  <c r="G259" i="2"/>
  <c r="K259" i="2"/>
  <c r="M259" i="2"/>
  <c r="N259" i="2"/>
  <c r="Q259" i="2"/>
  <c r="E260" i="2"/>
  <c r="F260" i="2"/>
  <c r="G260" i="2"/>
  <c r="K260" i="2"/>
  <c r="M260" i="2"/>
  <c r="N260" i="2"/>
  <c r="Q260" i="2"/>
  <c r="E261" i="2"/>
  <c r="F261" i="2"/>
  <c r="G261" i="2"/>
  <c r="K261" i="2"/>
  <c r="M261" i="2"/>
  <c r="N261" i="2"/>
  <c r="Q261" i="2"/>
  <c r="E262" i="2"/>
  <c r="F262" i="2"/>
  <c r="G262" i="2"/>
  <c r="K262" i="2"/>
  <c r="M262" i="2"/>
  <c r="N262" i="2"/>
  <c r="Q262" i="2"/>
  <c r="E263" i="2"/>
  <c r="F263" i="2"/>
  <c r="G263" i="2"/>
  <c r="K263" i="2"/>
  <c r="M263" i="2"/>
  <c r="N263" i="2"/>
  <c r="Q263" i="2"/>
  <c r="E264" i="2"/>
  <c r="F264" i="2"/>
  <c r="G264" i="2"/>
  <c r="K264" i="2"/>
  <c r="M264" i="2"/>
  <c r="N264" i="2"/>
  <c r="Q264" i="2"/>
  <c r="E265" i="2"/>
  <c r="F265" i="2"/>
  <c r="G265" i="2"/>
  <c r="K265" i="2"/>
  <c r="M265" i="2"/>
  <c r="N265" i="2"/>
  <c r="Q265" i="2"/>
  <c r="E266" i="2"/>
  <c r="F266" i="2"/>
  <c r="G266" i="2"/>
  <c r="K266" i="2"/>
  <c r="M266" i="2"/>
  <c r="N266" i="2"/>
  <c r="Q266" i="2"/>
  <c r="E267" i="2"/>
  <c r="F267" i="2"/>
  <c r="G267" i="2"/>
  <c r="K267" i="2"/>
  <c r="M267" i="2"/>
  <c r="N267" i="2"/>
  <c r="Q267" i="2"/>
  <c r="E268" i="2"/>
  <c r="F268" i="2"/>
  <c r="G268" i="2"/>
  <c r="K268" i="2"/>
  <c r="M268" i="2"/>
  <c r="N268" i="2"/>
  <c r="Q268" i="2"/>
  <c r="E269" i="2"/>
  <c r="F269" i="2"/>
  <c r="G269" i="2"/>
  <c r="K269" i="2"/>
  <c r="M269" i="2"/>
  <c r="N269" i="2"/>
  <c r="Q269" i="2"/>
  <c r="E270" i="2"/>
  <c r="F270" i="2"/>
  <c r="G270" i="2"/>
  <c r="K270" i="2"/>
  <c r="M270" i="2"/>
  <c r="N270" i="2"/>
  <c r="Q270" i="2"/>
  <c r="E271" i="2"/>
  <c r="F271" i="2"/>
  <c r="G271" i="2"/>
  <c r="K271" i="2"/>
  <c r="M271" i="2"/>
  <c r="N271" i="2"/>
  <c r="Q271" i="2"/>
  <c r="E272" i="2"/>
  <c r="F272" i="2"/>
  <c r="G272" i="2"/>
  <c r="K272" i="2"/>
  <c r="M272" i="2"/>
  <c r="N272" i="2"/>
  <c r="Q272" i="2"/>
  <c r="E273" i="2"/>
  <c r="F273" i="2"/>
  <c r="G273" i="2"/>
  <c r="K273" i="2"/>
  <c r="M273" i="2"/>
  <c r="N273" i="2"/>
  <c r="Q273" i="2"/>
  <c r="E274" i="2"/>
  <c r="F274" i="2"/>
  <c r="G274" i="2"/>
  <c r="K274" i="2"/>
  <c r="M274" i="2"/>
  <c r="N274" i="2"/>
  <c r="Q274" i="2"/>
  <c r="E275" i="2"/>
  <c r="F275" i="2"/>
  <c r="G275" i="2"/>
  <c r="K275" i="2"/>
  <c r="M275" i="2"/>
  <c r="N275" i="2"/>
  <c r="Q275" i="2"/>
  <c r="E276" i="2"/>
  <c r="F276" i="2"/>
  <c r="G276" i="2"/>
  <c r="K276" i="2"/>
  <c r="M276" i="2"/>
  <c r="N276" i="2"/>
  <c r="Q276" i="2"/>
  <c r="E277" i="2"/>
  <c r="F277" i="2"/>
  <c r="G277" i="2"/>
  <c r="K277" i="2"/>
  <c r="M277" i="2"/>
  <c r="N277" i="2"/>
  <c r="Q277" i="2"/>
  <c r="E278" i="2"/>
  <c r="F278" i="2"/>
  <c r="G278" i="2"/>
  <c r="K278" i="2"/>
  <c r="M278" i="2"/>
  <c r="N278" i="2"/>
  <c r="Q278" i="2"/>
  <c r="E279" i="2"/>
  <c r="F279" i="2"/>
  <c r="G279" i="2"/>
  <c r="K279" i="2"/>
  <c r="M279" i="2"/>
  <c r="N279" i="2"/>
  <c r="Q279" i="2"/>
  <c r="E280" i="2"/>
  <c r="F280" i="2"/>
  <c r="G280" i="2"/>
  <c r="K280" i="2"/>
  <c r="M280" i="2"/>
  <c r="N280" i="2"/>
  <c r="Q280" i="2"/>
  <c r="E281" i="2"/>
  <c r="F281" i="2"/>
  <c r="G281" i="2"/>
  <c r="K281" i="2"/>
  <c r="M281" i="2"/>
  <c r="N281" i="2"/>
  <c r="Q281" i="2"/>
  <c r="E282" i="2"/>
  <c r="F282" i="2"/>
  <c r="G282" i="2"/>
  <c r="K282" i="2"/>
  <c r="M282" i="2"/>
  <c r="N282" i="2"/>
  <c r="Q282" i="2"/>
  <c r="E283" i="2"/>
  <c r="F283" i="2"/>
  <c r="G283" i="2"/>
  <c r="K283" i="2"/>
  <c r="M283" i="2"/>
  <c r="N283" i="2"/>
  <c r="Q283" i="2"/>
  <c r="E284" i="2"/>
  <c r="F284" i="2"/>
  <c r="G284" i="2"/>
  <c r="K284" i="2"/>
  <c r="M284" i="2"/>
  <c r="N284" i="2"/>
  <c r="Q284" i="2"/>
  <c r="E285" i="2"/>
  <c r="F285" i="2"/>
  <c r="G285" i="2"/>
  <c r="K285" i="2"/>
  <c r="M285" i="2"/>
  <c r="N285" i="2"/>
  <c r="Q285" i="2"/>
  <c r="E286" i="2"/>
  <c r="F286" i="2"/>
  <c r="G286" i="2"/>
  <c r="K286" i="2"/>
  <c r="M286" i="2"/>
  <c r="N286" i="2"/>
  <c r="Q286" i="2"/>
  <c r="E287" i="2"/>
  <c r="F287" i="2"/>
  <c r="G287" i="2"/>
  <c r="K287" i="2"/>
  <c r="M287" i="2"/>
  <c r="N287" i="2"/>
  <c r="Q287" i="2"/>
  <c r="E288" i="2"/>
  <c r="F288" i="2"/>
  <c r="G288" i="2"/>
  <c r="K288" i="2"/>
  <c r="M288" i="2"/>
  <c r="N288" i="2"/>
  <c r="Q288" i="2"/>
  <c r="E289" i="2"/>
  <c r="F289" i="2"/>
  <c r="G289" i="2"/>
  <c r="K289" i="2"/>
  <c r="M289" i="2"/>
  <c r="N289" i="2"/>
  <c r="Q289" i="2"/>
  <c r="E290" i="2"/>
  <c r="F290" i="2"/>
  <c r="G290" i="2"/>
  <c r="K290" i="2"/>
  <c r="M290" i="2"/>
  <c r="N290" i="2"/>
  <c r="Q290" i="2"/>
  <c r="E291" i="2"/>
  <c r="F291" i="2"/>
  <c r="G291" i="2"/>
  <c r="K291" i="2"/>
  <c r="M291" i="2"/>
  <c r="N291" i="2"/>
  <c r="Q291" i="2"/>
  <c r="E292" i="2"/>
  <c r="F292" i="2"/>
  <c r="G292" i="2"/>
  <c r="K292" i="2"/>
  <c r="M292" i="2"/>
  <c r="N292" i="2"/>
  <c r="Q292" i="2"/>
  <c r="E293" i="2"/>
  <c r="F293" i="2"/>
  <c r="G293" i="2"/>
  <c r="K293" i="2"/>
  <c r="M293" i="2"/>
  <c r="N293" i="2"/>
  <c r="Q293" i="2"/>
  <c r="E294" i="2"/>
  <c r="F294" i="2"/>
  <c r="G294" i="2"/>
  <c r="K294" i="2"/>
  <c r="M294" i="2"/>
  <c r="N294" i="2"/>
  <c r="Q294" i="2"/>
  <c r="E295" i="2"/>
  <c r="F295" i="2"/>
  <c r="G295" i="2"/>
  <c r="K295" i="2"/>
  <c r="M295" i="2"/>
  <c r="N295" i="2"/>
  <c r="Q295" i="2"/>
  <c r="E296" i="2"/>
  <c r="F296" i="2"/>
  <c r="G296" i="2"/>
  <c r="K296" i="2"/>
  <c r="M296" i="2"/>
  <c r="N296" i="2"/>
  <c r="Q296" i="2"/>
  <c r="E297" i="2"/>
  <c r="F297" i="2"/>
  <c r="G297" i="2"/>
  <c r="K297" i="2"/>
  <c r="M297" i="2"/>
  <c r="N297" i="2"/>
  <c r="Q297" i="2"/>
  <c r="E298" i="2"/>
  <c r="F298" i="2"/>
  <c r="G298" i="2"/>
  <c r="K298" i="2"/>
  <c r="M298" i="2"/>
  <c r="N298" i="2"/>
  <c r="Q298" i="2"/>
  <c r="E299" i="2"/>
  <c r="F299" i="2"/>
  <c r="G299" i="2"/>
  <c r="K299" i="2"/>
  <c r="M299" i="2"/>
  <c r="N299" i="2"/>
  <c r="Q299" i="2"/>
  <c r="E300" i="2"/>
  <c r="F300" i="2"/>
  <c r="G300" i="2"/>
  <c r="K300" i="2"/>
  <c r="M300" i="2"/>
  <c r="N300" i="2"/>
  <c r="Q300" i="2"/>
  <c r="E301" i="2"/>
  <c r="F301" i="2"/>
  <c r="G301" i="2"/>
  <c r="K301" i="2"/>
  <c r="M301" i="2"/>
  <c r="N301" i="2"/>
  <c r="Q301" i="2"/>
  <c r="E302" i="2"/>
  <c r="F302" i="2"/>
  <c r="G302" i="2"/>
  <c r="K302" i="2"/>
  <c r="M302" i="2"/>
  <c r="N302" i="2"/>
  <c r="Q302" i="2"/>
  <c r="E303" i="2"/>
  <c r="F303" i="2"/>
  <c r="G303" i="2"/>
  <c r="K303" i="2"/>
  <c r="M303" i="2"/>
  <c r="N303" i="2"/>
  <c r="Q303" i="2"/>
  <c r="E304" i="2"/>
  <c r="F304" i="2"/>
  <c r="G304" i="2"/>
  <c r="K304" i="2"/>
  <c r="M304" i="2"/>
  <c r="N304" i="2"/>
  <c r="Q304" i="2"/>
  <c r="E305" i="2"/>
  <c r="F305" i="2"/>
  <c r="G305" i="2"/>
  <c r="K305" i="2"/>
  <c r="M305" i="2"/>
  <c r="N305" i="2"/>
  <c r="Q305" i="2"/>
  <c r="E306" i="2"/>
  <c r="F306" i="2"/>
  <c r="G306" i="2"/>
  <c r="K306" i="2"/>
  <c r="M306" i="2"/>
  <c r="N306" i="2"/>
  <c r="Q306" i="2"/>
  <c r="E307" i="2"/>
  <c r="F307" i="2"/>
  <c r="G307" i="2"/>
  <c r="K307" i="2"/>
  <c r="M307" i="2"/>
  <c r="N307" i="2"/>
  <c r="Q307" i="2"/>
  <c r="E308" i="2"/>
  <c r="F308" i="2"/>
  <c r="G308" i="2"/>
  <c r="K308" i="2"/>
  <c r="M308" i="2"/>
  <c r="N308" i="2"/>
  <c r="Q308" i="2"/>
  <c r="E309" i="2"/>
  <c r="F309" i="2"/>
  <c r="G309" i="2"/>
  <c r="K309" i="2"/>
  <c r="M309" i="2"/>
  <c r="N309" i="2"/>
  <c r="Q309" i="2"/>
  <c r="E310" i="2"/>
  <c r="F310" i="2"/>
  <c r="G310" i="2"/>
  <c r="K310" i="2"/>
  <c r="M310" i="2"/>
  <c r="N310" i="2"/>
  <c r="Q310" i="2"/>
  <c r="E311" i="2"/>
  <c r="F311" i="2"/>
  <c r="G311" i="2"/>
  <c r="K311" i="2"/>
  <c r="M311" i="2"/>
  <c r="N311" i="2"/>
  <c r="Q311" i="2"/>
  <c r="E312" i="2"/>
  <c r="F312" i="2"/>
  <c r="G312" i="2"/>
  <c r="K312" i="2"/>
  <c r="M312" i="2"/>
  <c r="N312" i="2"/>
  <c r="Q312" i="2"/>
  <c r="E313" i="2"/>
  <c r="F313" i="2"/>
  <c r="G313" i="2"/>
  <c r="K313" i="2"/>
  <c r="M313" i="2"/>
  <c r="N313" i="2"/>
  <c r="Q313" i="2"/>
  <c r="E314" i="2"/>
  <c r="F314" i="2"/>
  <c r="G314" i="2"/>
  <c r="K314" i="2"/>
  <c r="M314" i="2"/>
  <c r="N314" i="2"/>
  <c r="Q314" i="2"/>
  <c r="E315" i="2"/>
  <c r="F315" i="2"/>
  <c r="G315" i="2"/>
  <c r="K315" i="2"/>
  <c r="M315" i="2"/>
  <c r="N315" i="2"/>
  <c r="Q315" i="2"/>
  <c r="E316" i="2"/>
  <c r="F316" i="2"/>
  <c r="G316" i="2"/>
  <c r="K316" i="2"/>
  <c r="M316" i="2"/>
  <c r="N316" i="2"/>
  <c r="Q316" i="2"/>
  <c r="E317" i="2"/>
  <c r="F317" i="2"/>
  <c r="G317" i="2"/>
  <c r="K317" i="2"/>
  <c r="M317" i="2"/>
  <c r="N317" i="2"/>
  <c r="Q317" i="2"/>
  <c r="E318" i="2"/>
  <c r="F318" i="2"/>
  <c r="G318" i="2"/>
  <c r="K318" i="2"/>
  <c r="M318" i="2"/>
  <c r="N318" i="2"/>
  <c r="Q318" i="2"/>
  <c r="E319" i="2"/>
  <c r="F319" i="2"/>
  <c r="G319" i="2"/>
  <c r="K319" i="2"/>
  <c r="M319" i="2"/>
  <c r="N319" i="2"/>
  <c r="Q319" i="2"/>
  <c r="E320" i="2"/>
  <c r="F320" i="2"/>
  <c r="G320" i="2"/>
  <c r="K320" i="2"/>
  <c r="M320" i="2"/>
  <c r="N320" i="2"/>
  <c r="Q320" i="2"/>
  <c r="E321" i="2"/>
  <c r="F321" i="2"/>
  <c r="G321" i="2"/>
  <c r="K321" i="2"/>
  <c r="M321" i="2"/>
  <c r="N321" i="2"/>
  <c r="Q321" i="2"/>
  <c r="E322" i="2"/>
  <c r="F322" i="2"/>
  <c r="G322" i="2"/>
  <c r="K322" i="2"/>
  <c r="M322" i="2"/>
  <c r="N322" i="2"/>
  <c r="Q322" i="2"/>
  <c r="E323" i="2"/>
  <c r="F323" i="2"/>
  <c r="G323" i="2"/>
  <c r="K323" i="2"/>
  <c r="M323" i="2"/>
  <c r="N323" i="2"/>
  <c r="Q323" i="2"/>
  <c r="E324" i="2"/>
  <c r="F324" i="2"/>
  <c r="G324" i="2"/>
  <c r="K324" i="2"/>
  <c r="M324" i="2"/>
  <c r="N324" i="2"/>
  <c r="Q324" i="2"/>
  <c r="E325" i="2"/>
  <c r="F325" i="2"/>
  <c r="G325" i="2"/>
  <c r="K325" i="2"/>
  <c r="M325" i="2"/>
  <c r="N325" i="2"/>
  <c r="Q325" i="2"/>
  <c r="E326" i="2"/>
  <c r="F326" i="2"/>
  <c r="G326" i="2"/>
  <c r="K326" i="2"/>
  <c r="M326" i="2"/>
  <c r="N326" i="2"/>
  <c r="Q326" i="2"/>
  <c r="E327" i="2"/>
  <c r="F327" i="2"/>
  <c r="G327" i="2"/>
  <c r="K327" i="2"/>
  <c r="M327" i="2"/>
  <c r="N327" i="2"/>
  <c r="Q327" i="2"/>
  <c r="E328" i="2"/>
  <c r="F328" i="2"/>
  <c r="G328" i="2"/>
  <c r="K328" i="2"/>
  <c r="M328" i="2"/>
  <c r="N328" i="2"/>
  <c r="Q328" i="2"/>
  <c r="E329" i="2"/>
  <c r="F329" i="2"/>
  <c r="G329" i="2"/>
  <c r="K329" i="2"/>
  <c r="M329" i="2"/>
  <c r="N329" i="2"/>
  <c r="Q329" i="2"/>
  <c r="E330" i="2"/>
  <c r="F330" i="2"/>
  <c r="G330" i="2"/>
  <c r="K330" i="2"/>
  <c r="M330" i="2"/>
  <c r="N330" i="2"/>
  <c r="Q330" i="2"/>
  <c r="E331" i="2"/>
  <c r="F331" i="2"/>
  <c r="G331" i="2"/>
  <c r="K331" i="2"/>
  <c r="M331" i="2"/>
  <c r="N331" i="2"/>
  <c r="Q331" i="2"/>
  <c r="E332" i="2"/>
  <c r="F332" i="2"/>
  <c r="G332" i="2"/>
  <c r="K332" i="2"/>
  <c r="M332" i="2"/>
  <c r="N332" i="2"/>
  <c r="Q332" i="2"/>
  <c r="E333" i="2"/>
  <c r="F333" i="2"/>
  <c r="G333" i="2"/>
  <c r="K333" i="2"/>
  <c r="M333" i="2"/>
  <c r="N333" i="2"/>
  <c r="Q333" i="2"/>
  <c r="E334" i="2"/>
  <c r="F334" i="2"/>
  <c r="G334" i="2"/>
  <c r="K334" i="2"/>
  <c r="M334" i="2"/>
  <c r="N334" i="2"/>
  <c r="Q334" i="2"/>
  <c r="E335" i="2"/>
  <c r="F335" i="2"/>
  <c r="G335" i="2"/>
  <c r="K335" i="2"/>
  <c r="M335" i="2"/>
  <c r="N335" i="2"/>
  <c r="Q335" i="2"/>
  <c r="E336" i="2"/>
  <c r="F336" i="2"/>
  <c r="G336" i="2"/>
  <c r="K336" i="2"/>
  <c r="M336" i="2"/>
  <c r="N336" i="2"/>
  <c r="Q336" i="2"/>
  <c r="E337" i="2"/>
  <c r="F337" i="2"/>
  <c r="G337" i="2"/>
  <c r="K337" i="2"/>
  <c r="M337" i="2"/>
  <c r="N337" i="2"/>
  <c r="Q337" i="2"/>
  <c r="E338" i="2"/>
  <c r="F338" i="2"/>
  <c r="G338" i="2"/>
  <c r="K338" i="2"/>
  <c r="M338" i="2"/>
  <c r="N338" i="2"/>
  <c r="Q338" i="2"/>
  <c r="E339" i="2"/>
  <c r="F339" i="2"/>
  <c r="G339" i="2"/>
  <c r="K339" i="2"/>
  <c r="M339" i="2"/>
  <c r="N339" i="2"/>
  <c r="Q339" i="2"/>
  <c r="E340" i="2"/>
  <c r="F340" i="2"/>
  <c r="G340" i="2"/>
  <c r="K340" i="2"/>
  <c r="M340" i="2"/>
  <c r="N340" i="2"/>
  <c r="Q340" i="2"/>
  <c r="E341" i="2"/>
  <c r="F341" i="2"/>
  <c r="G341" i="2"/>
  <c r="K341" i="2"/>
  <c r="M341" i="2"/>
  <c r="N341" i="2"/>
  <c r="Q341" i="2"/>
  <c r="E342" i="2"/>
  <c r="F342" i="2"/>
  <c r="G342" i="2"/>
  <c r="K342" i="2"/>
  <c r="M342" i="2"/>
  <c r="N342" i="2"/>
  <c r="Q342" i="2"/>
  <c r="E343" i="2"/>
  <c r="F343" i="2"/>
  <c r="G343" i="2"/>
  <c r="K343" i="2"/>
  <c r="M343" i="2"/>
  <c r="N343" i="2"/>
  <c r="Q343" i="2"/>
  <c r="E344" i="2"/>
  <c r="F344" i="2"/>
  <c r="G344" i="2"/>
  <c r="K344" i="2"/>
  <c r="M344" i="2"/>
  <c r="N344" i="2"/>
  <c r="Q344" i="2"/>
  <c r="E345" i="2"/>
  <c r="F345" i="2"/>
  <c r="G345" i="2"/>
  <c r="K345" i="2"/>
  <c r="M345" i="2"/>
  <c r="N345" i="2"/>
  <c r="Q345" i="2"/>
  <c r="E346" i="2"/>
  <c r="F346" i="2"/>
  <c r="G346" i="2"/>
  <c r="K346" i="2"/>
  <c r="M346" i="2"/>
  <c r="N346" i="2"/>
  <c r="Q346" i="2"/>
  <c r="E347" i="2"/>
  <c r="F347" i="2"/>
  <c r="G347" i="2"/>
  <c r="K347" i="2"/>
  <c r="M347" i="2"/>
  <c r="N347" i="2"/>
  <c r="Q347" i="2"/>
  <c r="E348" i="2"/>
  <c r="F348" i="2"/>
  <c r="G348" i="2"/>
  <c r="K348" i="2"/>
  <c r="M348" i="2"/>
  <c r="N348" i="2"/>
  <c r="Q348" i="2"/>
  <c r="E349" i="2"/>
  <c r="F349" i="2"/>
  <c r="G349" i="2"/>
  <c r="K349" i="2"/>
  <c r="M349" i="2"/>
  <c r="N349" i="2"/>
  <c r="Q349" i="2"/>
  <c r="E350" i="2"/>
  <c r="F350" i="2"/>
  <c r="G350" i="2"/>
  <c r="K350" i="2"/>
  <c r="M350" i="2"/>
  <c r="N350" i="2"/>
  <c r="Q350" i="2"/>
  <c r="E351" i="2"/>
  <c r="F351" i="2"/>
  <c r="G351" i="2"/>
  <c r="K351" i="2"/>
  <c r="M351" i="2"/>
  <c r="N351" i="2"/>
  <c r="Q351" i="2"/>
  <c r="E352" i="2"/>
  <c r="F352" i="2"/>
  <c r="G352" i="2"/>
  <c r="K352" i="2"/>
  <c r="M352" i="2"/>
  <c r="N352" i="2"/>
  <c r="Q352" i="2"/>
  <c r="E353" i="2"/>
  <c r="F353" i="2"/>
  <c r="G353" i="2"/>
  <c r="K353" i="2"/>
  <c r="M353" i="2"/>
  <c r="N353" i="2"/>
  <c r="Q353" i="2"/>
  <c r="E354" i="2"/>
  <c r="F354" i="2"/>
  <c r="G354" i="2"/>
  <c r="K354" i="2"/>
  <c r="M354" i="2"/>
  <c r="N354" i="2"/>
  <c r="Q354" i="2"/>
  <c r="E355" i="2"/>
  <c r="F355" i="2"/>
  <c r="G355" i="2"/>
  <c r="K355" i="2"/>
  <c r="M355" i="2"/>
  <c r="N355" i="2"/>
  <c r="Q355" i="2"/>
  <c r="E356" i="2"/>
  <c r="F356" i="2"/>
  <c r="G356" i="2"/>
  <c r="K356" i="2"/>
  <c r="M356" i="2"/>
  <c r="N356" i="2"/>
  <c r="Q356" i="2"/>
  <c r="E357" i="2"/>
  <c r="F357" i="2"/>
  <c r="G357" i="2"/>
  <c r="K357" i="2"/>
  <c r="M357" i="2"/>
  <c r="N357" i="2"/>
  <c r="Q357" i="2"/>
  <c r="E358" i="2"/>
  <c r="F358" i="2"/>
  <c r="G358" i="2"/>
  <c r="K358" i="2"/>
  <c r="M358" i="2"/>
  <c r="N358" i="2"/>
  <c r="Q358" i="2"/>
  <c r="E359" i="2"/>
  <c r="F359" i="2"/>
  <c r="G359" i="2"/>
  <c r="K359" i="2"/>
  <c r="M359" i="2"/>
  <c r="N359" i="2"/>
  <c r="Q359" i="2"/>
  <c r="E360" i="2"/>
  <c r="F360" i="2"/>
  <c r="G360" i="2"/>
  <c r="K360" i="2"/>
  <c r="M360" i="2"/>
  <c r="N360" i="2"/>
  <c r="Q360" i="2"/>
  <c r="E361" i="2"/>
  <c r="F361" i="2"/>
  <c r="G361" i="2"/>
  <c r="K361" i="2"/>
  <c r="M361" i="2"/>
  <c r="N361" i="2"/>
  <c r="Q361" i="2"/>
  <c r="E362" i="2"/>
  <c r="F362" i="2"/>
  <c r="G362" i="2"/>
  <c r="K362" i="2"/>
  <c r="M362" i="2"/>
  <c r="N362" i="2"/>
  <c r="Q362" i="2"/>
  <c r="E363" i="2"/>
  <c r="F363" i="2"/>
  <c r="G363" i="2"/>
  <c r="K363" i="2"/>
  <c r="M363" i="2"/>
  <c r="N363" i="2"/>
  <c r="Q363" i="2"/>
  <c r="E364" i="2"/>
  <c r="F364" i="2"/>
  <c r="G364" i="2"/>
  <c r="K364" i="2"/>
  <c r="M364" i="2"/>
  <c r="N364" i="2"/>
  <c r="Q364" i="2"/>
  <c r="E365" i="2"/>
  <c r="F365" i="2"/>
  <c r="G365" i="2"/>
  <c r="K365" i="2"/>
  <c r="M365" i="2"/>
  <c r="N365" i="2"/>
  <c r="Q365" i="2"/>
  <c r="E366" i="2"/>
  <c r="F366" i="2"/>
  <c r="G366" i="2"/>
  <c r="K366" i="2"/>
  <c r="M366" i="2"/>
  <c r="N366" i="2"/>
  <c r="Q366" i="2"/>
  <c r="E367" i="2"/>
  <c r="F367" i="2"/>
  <c r="G367" i="2"/>
  <c r="K367" i="2"/>
  <c r="M367" i="2"/>
  <c r="N367" i="2"/>
  <c r="Q367" i="2"/>
  <c r="E368" i="2"/>
  <c r="F368" i="2"/>
  <c r="G368" i="2"/>
  <c r="K368" i="2"/>
  <c r="M368" i="2"/>
  <c r="N368" i="2"/>
  <c r="Q368" i="2"/>
  <c r="E369" i="2"/>
  <c r="F369" i="2"/>
  <c r="G369" i="2"/>
  <c r="K369" i="2"/>
  <c r="M369" i="2"/>
  <c r="N369" i="2"/>
  <c r="Q369" i="2"/>
  <c r="E370" i="2"/>
  <c r="F370" i="2"/>
  <c r="G370" i="2"/>
  <c r="K370" i="2"/>
  <c r="M370" i="2"/>
  <c r="N370" i="2"/>
  <c r="Q370" i="2"/>
  <c r="E371" i="2"/>
  <c r="F371" i="2"/>
  <c r="G371" i="2"/>
  <c r="K371" i="2"/>
  <c r="M371" i="2"/>
  <c r="N371" i="2"/>
  <c r="Q371" i="2"/>
  <c r="E372" i="2"/>
  <c r="F372" i="2"/>
  <c r="G372" i="2"/>
  <c r="K372" i="2"/>
  <c r="M372" i="2"/>
  <c r="N372" i="2"/>
  <c r="Q372" i="2"/>
  <c r="E373" i="2"/>
  <c r="F373" i="2"/>
  <c r="G373" i="2"/>
  <c r="K373" i="2"/>
  <c r="M373" i="2"/>
  <c r="N373" i="2"/>
  <c r="Q373" i="2"/>
  <c r="E374" i="2"/>
  <c r="F374" i="2"/>
  <c r="G374" i="2"/>
  <c r="K374" i="2"/>
  <c r="M374" i="2"/>
  <c r="N374" i="2"/>
  <c r="Q374" i="2"/>
  <c r="E375" i="2"/>
  <c r="F375" i="2"/>
  <c r="G375" i="2"/>
  <c r="K375" i="2"/>
  <c r="M375" i="2"/>
  <c r="N375" i="2"/>
  <c r="Q375" i="2"/>
  <c r="E376" i="2"/>
  <c r="F376" i="2"/>
  <c r="G376" i="2"/>
  <c r="K376" i="2"/>
  <c r="M376" i="2"/>
  <c r="N376" i="2"/>
  <c r="Q376" i="2"/>
  <c r="E377" i="2"/>
  <c r="F377" i="2"/>
  <c r="G377" i="2"/>
  <c r="K377" i="2"/>
  <c r="M377" i="2"/>
  <c r="N377" i="2"/>
  <c r="Q377" i="2"/>
  <c r="E378" i="2"/>
  <c r="F378" i="2"/>
  <c r="G378" i="2"/>
  <c r="K378" i="2"/>
  <c r="M378" i="2"/>
  <c r="N378" i="2"/>
  <c r="Q378" i="2"/>
  <c r="E379" i="2"/>
  <c r="F379" i="2"/>
  <c r="G379" i="2"/>
  <c r="K379" i="2"/>
  <c r="M379" i="2"/>
  <c r="N379" i="2"/>
  <c r="Q379" i="2"/>
  <c r="E380" i="2"/>
  <c r="F380" i="2"/>
  <c r="G380" i="2"/>
  <c r="K380" i="2"/>
  <c r="M380" i="2"/>
  <c r="N380" i="2"/>
  <c r="Q380" i="2"/>
  <c r="E381" i="2"/>
  <c r="F381" i="2"/>
  <c r="G381" i="2"/>
  <c r="K381" i="2"/>
  <c r="M381" i="2"/>
  <c r="N381" i="2"/>
  <c r="Q381" i="2"/>
  <c r="E382" i="2"/>
  <c r="F382" i="2"/>
  <c r="G382" i="2"/>
  <c r="K382" i="2"/>
  <c r="M382" i="2"/>
  <c r="N382" i="2"/>
  <c r="Q382" i="2"/>
  <c r="E383" i="2"/>
  <c r="F383" i="2"/>
  <c r="G383" i="2"/>
  <c r="K383" i="2"/>
  <c r="M383" i="2"/>
  <c r="N383" i="2"/>
  <c r="Q383" i="2"/>
  <c r="E384" i="2"/>
  <c r="F384" i="2"/>
  <c r="G384" i="2"/>
  <c r="K384" i="2"/>
  <c r="M384" i="2"/>
  <c r="N384" i="2"/>
  <c r="Q384" i="2"/>
  <c r="E385" i="2"/>
  <c r="F385" i="2"/>
  <c r="G385" i="2"/>
  <c r="K385" i="2"/>
  <c r="M385" i="2"/>
  <c r="N385" i="2"/>
  <c r="Q385" i="2"/>
  <c r="E386" i="2"/>
  <c r="F386" i="2"/>
  <c r="G386" i="2"/>
  <c r="K386" i="2"/>
  <c r="M386" i="2"/>
  <c r="N386" i="2"/>
  <c r="Q386" i="2"/>
  <c r="E387" i="2"/>
  <c r="F387" i="2"/>
  <c r="G387" i="2"/>
  <c r="K387" i="2"/>
  <c r="M387" i="2"/>
  <c r="N387" i="2"/>
  <c r="Q387" i="2"/>
  <c r="E388" i="2"/>
  <c r="F388" i="2"/>
  <c r="G388" i="2"/>
  <c r="K388" i="2"/>
  <c r="M388" i="2"/>
  <c r="N388" i="2"/>
  <c r="Q388" i="2"/>
  <c r="E389" i="2"/>
  <c r="F389" i="2"/>
  <c r="G389" i="2"/>
  <c r="K389" i="2"/>
  <c r="M389" i="2"/>
  <c r="N389" i="2"/>
  <c r="Q389" i="2"/>
  <c r="E390" i="2"/>
  <c r="F390" i="2"/>
  <c r="G390" i="2"/>
  <c r="K390" i="2"/>
  <c r="M390" i="2"/>
  <c r="N390" i="2"/>
  <c r="Q390" i="2"/>
  <c r="E391" i="2"/>
  <c r="F391" i="2"/>
  <c r="G391" i="2"/>
  <c r="K391" i="2"/>
  <c r="M391" i="2"/>
  <c r="N391" i="2"/>
  <c r="Q391" i="2"/>
  <c r="E392" i="2"/>
  <c r="F392" i="2"/>
  <c r="G392" i="2"/>
  <c r="K392" i="2"/>
  <c r="M392" i="2"/>
  <c r="N392" i="2"/>
  <c r="Q392" i="2"/>
  <c r="E393" i="2"/>
  <c r="F393" i="2"/>
  <c r="G393" i="2"/>
  <c r="K393" i="2"/>
  <c r="M393" i="2"/>
  <c r="N393" i="2"/>
  <c r="Q393" i="2"/>
  <c r="E394" i="2"/>
  <c r="F394" i="2"/>
  <c r="G394" i="2"/>
  <c r="K394" i="2"/>
  <c r="M394" i="2"/>
  <c r="N394" i="2"/>
  <c r="Q394" i="2"/>
  <c r="E395" i="2"/>
  <c r="F395" i="2"/>
  <c r="G395" i="2"/>
  <c r="K395" i="2"/>
  <c r="M395" i="2"/>
  <c r="N395" i="2"/>
  <c r="Q395" i="2"/>
  <c r="E396" i="2"/>
  <c r="F396" i="2"/>
  <c r="G396" i="2"/>
  <c r="K396" i="2"/>
  <c r="M396" i="2"/>
  <c r="N396" i="2"/>
  <c r="Q396" i="2"/>
  <c r="E397" i="2"/>
  <c r="F397" i="2"/>
  <c r="G397" i="2"/>
  <c r="K397" i="2"/>
  <c r="M397" i="2"/>
  <c r="N397" i="2"/>
  <c r="Q397" i="2"/>
  <c r="E398" i="2"/>
  <c r="F398" i="2"/>
  <c r="G398" i="2"/>
  <c r="K398" i="2"/>
  <c r="M398" i="2"/>
  <c r="N398" i="2"/>
  <c r="Q398" i="2"/>
  <c r="E399" i="2"/>
  <c r="F399" i="2"/>
  <c r="G399" i="2"/>
  <c r="K399" i="2"/>
  <c r="M399" i="2"/>
  <c r="N399" i="2"/>
  <c r="Q399" i="2"/>
  <c r="E400" i="2"/>
  <c r="F400" i="2"/>
  <c r="G400" i="2"/>
  <c r="K400" i="2"/>
  <c r="M400" i="2"/>
  <c r="N400" i="2"/>
  <c r="Q400" i="2"/>
  <c r="Q5" i="2"/>
  <c r="N5" i="2"/>
  <c r="M5" i="2"/>
  <c r="K5" i="2"/>
  <c r="G5" i="2"/>
  <c r="F5" i="2"/>
  <c r="E5" i="2"/>
  <c r="G3" i="2"/>
  <c r="F3" i="2"/>
  <c r="G2" i="2"/>
  <c r="Q3" i="2"/>
  <c r="N3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5" i="2"/>
  <c r="T2" i="2"/>
  <c r="T3" i="2"/>
  <c r="M3" i="2"/>
  <c r="K3" i="2"/>
  <c r="E3" i="2"/>
  <c r="S3" i="2"/>
  <c r="A3" i="2"/>
  <c r="F2" i="2"/>
  <c r="I2" i="2"/>
  <c r="K2" i="2"/>
  <c r="M2" i="2"/>
  <c r="N2" i="2"/>
  <c r="O2" i="2"/>
  <c r="Q2" i="2"/>
  <c r="S2" i="2"/>
  <c r="A2" i="2"/>
  <c r="W3" i="2" l="1"/>
  <c r="W3" i="1" s="1"/>
  <c r="W403" i="2"/>
  <c r="W401" i="2"/>
  <c r="W399" i="2"/>
  <c r="W397" i="2"/>
  <c r="W395" i="2"/>
  <c r="W395" i="1" s="1"/>
  <c r="W393" i="2"/>
  <c r="W391" i="2"/>
  <c r="W389" i="2"/>
  <c r="W387" i="2"/>
  <c r="W385" i="2"/>
  <c r="W383" i="2"/>
  <c r="W383" i="1" s="1"/>
  <c r="W381" i="2"/>
  <c r="W379" i="2"/>
  <c r="W377" i="2"/>
  <c r="W375" i="2"/>
  <c r="W373" i="2"/>
  <c r="W371" i="2"/>
  <c r="W371" i="1" s="1"/>
  <c r="W369" i="2"/>
  <c r="W367" i="2"/>
  <c r="W365" i="2"/>
  <c r="W363" i="2"/>
  <c r="W361" i="2"/>
  <c r="W359" i="2"/>
  <c r="W359" i="1" s="1"/>
  <c r="W357" i="2"/>
  <c r="W355" i="2"/>
  <c r="W353" i="2"/>
  <c r="W351" i="2"/>
  <c r="W349" i="2"/>
  <c r="W347" i="2"/>
  <c r="W347" i="1" s="1"/>
  <c r="W345" i="2"/>
  <c r="W343" i="2"/>
  <c r="W341" i="2"/>
  <c r="W339" i="2"/>
  <c r="W337" i="2"/>
  <c r="W335" i="2"/>
  <c r="W335" i="1" s="1"/>
  <c r="W333" i="2"/>
  <c r="W331" i="2"/>
  <c r="W329" i="2"/>
  <c r="W327" i="2"/>
  <c r="W325" i="2"/>
  <c r="W323" i="2"/>
  <c r="W323" i="1" s="1"/>
  <c r="W321" i="2"/>
  <c r="W319" i="2"/>
  <c r="W404" i="2"/>
  <c r="W402" i="2"/>
  <c r="W400" i="2"/>
  <c r="W398" i="2"/>
  <c r="W398" i="1" s="1"/>
  <c r="W396" i="2"/>
  <c r="W394" i="2"/>
  <c r="W392" i="2"/>
  <c r="W390" i="2"/>
  <c r="W388" i="2"/>
  <c r="W386" i="2"/>
  <c r="W386" i="1" s="1"/>
  <c r="W384" i="2"/>
  <c r="W382" i="2"/>
  <c r="W380" i="2"/>
  <c r="W378" i="2"/>
  <c r="W376" i="2"/>
  <c r="W374" i="2"/>
  <c r="W374" i="1" s="1"/>
  <c r="W372" i="2"/>
  <c r="W370" i="2"/>
  <c r="W368" i="2"/>
  <c r="W366" i="2"/>
  <c r="W364" i="2"/>
  <c r="W362" i="2"/>
  <c r="W362" i="1" s="1"/>
  <c r="W360" i="2"/>
  <c r="W358" i="2"/>
  <c r="W356" i="2"/>
  <c r="W354" i="2"/>
  <c r="W352" i="2"/>
  <c r="W350" i="2"/>
  <c r="W350" i="1" s="1"/>
  <c r="W348" i="2"/>
  <c r="W346" i="2"/>
  <c r="W344" i="2"/>
  <c r="W342" i="2"/>
  <c r="W340" i="2"/>
  <c r="W338" i="2"/>
  <c r="W338" i="1" s="1"/>
  <c r="W336" i="2"/>
  <c r="W334" i="2"/>
  <c r="W332" i="2"/>
  <c r="W330" i="2"/>
  <c r="W328" i="2"/>
  <c r="W326" i="2"/>
  <c r="W326" i="1" s="1"/>
  <c r="W324" i="2"/>
  <c r="W322" i="2"/>
  <c r="W320" i="2"/>
  <c r="W318" i="2"/>
  <c r="W5" i="2"/>
  <c r="W317" i="2"/>
  <c r="W317" i="1" s="1"/>
  <c r="W315" i="2"/>
  <c r="W313" i="2"/>
  <c r="W311" i="2"/>
  <c r="W309" i="2"/>
  <c r="W307" i="2"/>
  <c r="W305" i="2"/>
  <c r="W305" i="1" s="1"/>
  <c r="W303" i="2"/>
  <c r="W301" i="2"/>
  <c r="W299" i="2"/>
  <c r="W297" i="2"/>
  <c r="W295" i="2"/>
  <c r="W293" i="2"/>
  <c r="W293" i="1" s="1"/>
  <c r="W291" i="2"/>
  <c r="W289" i="2"/>
  <c r="W287" i="2"/>
  <c r="W285" i="2"/>
  <c r="W283" i="2"/>
  <c r="W281" i="2"/>
  <c r="W281" i="1" s="1"/>
  <c r="W279" i="2"/>
  <c r="W277" i="2"/>
  <c r="W275" i="2"/>
  <c r="W273" i="2"/>
  <c r="W271" i="2"/>
  <c r="W269" i="2"/>
  <c r="W269" i="1" s="1"/>
  <c r="W267" i="2"/>
  <c r="W265" i="2"/>
  <c r="W263" i="2"/>
  <c r="W261" i="2"/>
  <c r="W259" i="2"/>
  <c r="W257" i="2"/>
  <c r="W257" i="1" s="1"/>
  <c r="W255" i="2"/>
  <c r="W253" i="2"/>
  <c r="W251" i="2"/>
  <c r="W249" i="2"/>
  <c r="W247" i="2"/>
  <c r="W245" i="2"/>
  <c r="W245" i="1" s="1"/>
  <c r="W243" i="2"/>
  <c r="W241" i="2"/>
  <c r="W239" i="2"/>
  <c r="W237" i="2"/>
  <c r="W235" i="2"/>
  <c r="W233" i="2"/>
  <c r="W233" i="1" s="1"/>
  <c r="W231" i="2"/>
  <c r="W229" i="2"/>
  <c r="W227" i="2"/>
  <c r="W225" i="2"/>
  <c r="W223" i="2"/>
  <c r="W221" i="2"/>
  <c r="W221" i="1" s="1"/>
  <c r="W219" i="2"/>
  <c r="W217" i="2"/>
  <c r="W215" i="2"/>
  <c r="W213" i="2"/>
  <c r="W211" i="2"/>
  <c r="W209" i="2"/>
  <c r="W209" i="1" s="1"/>
  <c r="W207" i="2"/>
  <c r="W205" i="2"/>
  <c r="W203" i="2"/>
  <c r="W201" i="2"/>
  <c r="W199" i="2"/>
  <c r="W197" i="2"/>
  <c r="W197" i="1" s="1"/>
  <c r="W195" i="2"/>
  <c r="W193" i="2"/>
  <c r="W191" i="2"/>
  <c r="W189" i="2"/>
  <c r="W187" i="2"/>
  <c r="W185" i="2"/>
  <c r="W185" i="1" s="1"/>
  <c r="W183" i="2"/>
  <c r="W181" i="2"/>
  <c r="W179" i="2"/>
  <c r="W316" i="2"/>
  <c r="W314" i="2"/>
  <c r="W312" i="2"/>
  <c r="W312" i="1" s="1"/>
  <c r="W310" i="2"/>
  <c r="W308" i="2"/>
  <c r="W306" i="2"/>
  <c r="W304" i="2"/>
  <c r="W302" i="2"/>
  <c r="W300" i="2"/>
  <c r="W300" i="1" s="1"/>
  <c r="W298" i="2"/>
  <c r="W296" i="2"/>
  <c r="W294" i="2"/>
  <c r="W292" i="2"/>
  <c r="W290" i="2"/>
  <c r="W288" i="2"/>
  <c r="W288" i="1" s="1"/>
  <c r="W286" i="2"/>
  <c r="W284" i="2"/>
  <c r="W282" i="2"/>
  <c r="W280" i="2"/>
  <c r="W278" i="2"/>
  <c r="W276" i="2"/>
  <c r="W276" i="1" s="1"/>
  <c r="W274" i="2"/>
  <c r="W272" i="2"/>
  <c r="W270" i="2"/>
  <c r="W268" i="2"/>
  <c r="W266" i="2"/>
  <c r="W264" i="2"/>
  <c r="W264" i="1" s="1"/>
  <c r="W262" i="2"/>
  <c r="W260" i="2"/>
  <c r="W258" i="2"/>
  <c r="W256" i="2"/>
  <c r="W254" i="2"/>
  <c r="W252" i="2"/>
  <c r="W252" i="1" s="1"/>
  <c r="W250" i="2"/>
  <c r="W248" i="2"/>
  <c r="W246" i="2"/>
  <c r="W244" i="2"/>
  <c r="W242" i="2"/>
  <c r="W240" i="2"/>
  <c r="W240" i="1" s="1"/>
  <c r="W238" i="2"/>
  <c r="W236" i="2"/>
  <c r="W234" i="2"/>
  <c r="W232" i="2"/>
  <c r="W230" i="2"/>
  <c r="W228" i="2"/>
  <c r="W228" i="1" s="1"/>
  <c r="W226" i="2"/>
  <c r="W224" i="2"/>
  <c r="W222" i="2"/>
  <c r="W220" i="2"/>
  <c r="W218" i="2"/>
  <c r="W216" i="2"/>
  <c r="W216" i="1" s="1"/>
  <c r="W214" i="2"/>
  <c r="W212" i="2"/>
  <c r="W210" i="2"/>
  <c r="W208" i="2"/>
  <c r="W206" i="2"/>
  <c r="W204" i="2"/>
  <c r="W204" i="1" s="1"/>
  <c r="W202" i="2"/>
  <c r="W200" i="2"/>
  <c r="W198" i="2"/>
  <c r="W196" i="2"/>
  <c r="W194" i="2"/>
  <c r="W192" i="2"/>
  <c r="W192" i="1" s="1"/>
  <c r="W190" i="2"/>
  <c r="W188" i="2"/>
  <c r="W186" i="2"/>
  <c r="W184" i="2"/>
  <c r="W182" i="2"/>
  <c r="W182" i="1" s="1"/>
  <c r="W180" i="2"/>
  <c r="W180" i="1" s="1"/>
  <c r="W178" i="2"/>
  <c r="W176" i="2"/>
  <c r="W174" i="2"/>
  <c r="W172" i="2"/>
  <c r="W170" i="2"/>
  <c r="W170" i="1" s="1"/>
  <c r="W168" i="2"/>
  <c r="W168" i="1" s="1"/>
  <c r="W166" i="2"/>
  <c r="W164" i="2"/>
  <c r="W162" i="2"/>
  <c r="W160" i="2"/>
  <c r="W158" i="2"/>
  <c r="W156" i="2"/>
  <c r="W156" i="1" s="1"/>
  <c r="W154" i="2"/>
  <c r="W152" i="2"/>
  <c r="W150" i="2"/>
  <c r="W148" i="2"/>
  <c r="W177" i="2"/>
  <c r="W177" i="1" s="1"/>
  <c r="W175" i="2"/>
  <c r="W175" i="1" s="1"/>
  <c r="W173" i="2"/>
  <c r="W171" i="2"/>
  <c r="W169" i="2"/>
  <c r="W167" i="2"/>
  <c r="W165" i="2"/>
  <c r="W163" i="2"/>
  <c r="W163" i="1" s="1"/>
  <c r="W161" i="2"/>
  <c r="W159" i="2"/>
  <c r="W157" i="2"/>
  <c r="W155" i="2"/>
  <c r="W153" i="2"/>
  <c r="W153" i="1" s="1"/>
  <c r="W151" i="2"/>
  <c r="W151" i="1" s="1"/>
  <c r="W149" i="2"/>
  <c r="W147" i="2"/>
  <c r="W145" i="2"/>
  <c r="W143" i="2"/>
  <c r="W141" i="2"/>
  <c r="W141" i="1" s="1"/>
  <c r="W139" i="2"/>
  <c r="W139" i="1" s="1"/>
  <c r="W137" i="2"/>
  <c r="W135" i="2"/>
  <c r="W133" i="2"/>
  <c r="W131" i="2"/>
  <c r="W129" i="2"/>
  <c r="W129" i="1" s="1"/>
  <c r="W127" i="2"/>
  <c r="W127" i="1" s="1"/>
  <c r="W125" i="2"/>
  <c r="W123" i="2"/>
  <c r="W121" i="2"/>
  <c r="W119" i="2"/>
  <c r="W117" i="2"/>
  <c r="W115" i="2"/>
  <c r="W115" i="1" s="1"/>
  <c r="W113" i="2"/>
  <c r="W111" i="2"/>
  <c r="W109" i="2"/>
  <c r="W107" i="2"/>
  <c r="W105" i="2"/>
  <c r="W105" i="1" s="1"/>
  <c r="W103" i="2"/>
  <c r="W103" i="1" s="1"/>
  <c r="W101" i="2"/>
  <c r="W99" i="2"/>
  <c r="W97" i="2"/>
  <c r="W95" i="2"/>
  <c r="W93" i="2"/>
  <c r="W93" i="1" s="1"/>
  <c r="W91" i="2"/>
  <c r="W91" i="1" s="1"/>
  <c r="W89" i="2"/>
  <c r="W89" i="1" s="1"/>
  <c r="W87" i="2"/>
  <c r="W85" i="2"/>
  <c r="W83" i="2"/>
  <c r="W83" i="1" s="1"/>
  <c r="W81" i="2"/>
  <c r="W81" i="1" s="1"/>
  <c r="W79" i="2"/>
  <c r="W79" i="1" s="1"/>
  <c r="W77" i="2"/>
  <c r="W77" i="1" s="1"/>
  <c r="W75" i="2"/>
  <c r="W75" i="1" s="1"/>
  <c r="W73" i="2"/>
  <c r="W73" i="1" s="1"/>
  <c r="W71" i="2"/>
  <c r="W71" i="1" s="1"/>
  <c r="W69" i="2"/>
  <c r="W69" i="1" s="1"/>
  <c r="W67" i="2"/>
  <c r="W67" i="1" s="1"/>
  <c r="W65" i="2"/>
  <c r="W65" i="1" s="1"/>
  <c r="W63" i="2"/>
  <c r="W63" i="1" s="1"/>
  <c r="W61" i="2"/>
  <c r="W61" i="1" s="1"/>
  <c r="W59" i="2"/>
  <c r="W59" i="1" s="1"/>
  <c r="W57" i="2"/>
  <c r="W57" i="1" s="1"/>
  <c r="W55" i="2"/>
  <c r="W55" i="1" s="1"/>
  <c r="W53" i="2"/>
  <c r="W53" i="1" s="1"/>
  <c r="W51" i="2"/>
  <c r="W51" i="1" s="1"/>
  <c r="W49" i="2"/>
  <c r="W49" i="1" s="1"/>
  <c r="W47" i="2"/>
  <c r="W47" i="1" s="1"/>
  <c r="W45" i="2"/>
  <c r="W45" i="1" s="1"/>
  <c r="W43" i="2"/>
  <c r="W43" i="1" s="1"/>
  <c r="W41" i="2"/>
  <c r="W41" i="1" s="1"/>
  <c r="W39" i="2"/>
  <c r="W39" i="1" s="1"/>
  <c r="W37" i="2"/>
  <c r="W37" i="1" s="1"/>
  <c r="W35" i="2"/>
  <c r="W35" i="1" s="1"/>
  <c r="W33" i="2"/>
  <c r="W33" i="1" s="1"/>
  <c r="W31" i="2"/>
  <c r="W31" i="1" s="1"/>
  <c r="W29" i="2"/>
  <c r="W29" i="1" s="1"/>
  <c r="W27" i="2"/>
  <c r="W27" i="1" s="1"/>
  <c r="W25" i="2"/>
  <c r="W25" i="1" s="1"/>
  <c r="W23" i="2"/>
  <c r="W21" i="2"/>
  <c r="W19" i="2"/>
  <c r="W17" i="2"/>
  <c r="W15" i="2"/>
  <c r="W13" i="2"/>
  <c r="W11" i="2"/>
  <c r="W9" i="2"/>
  <c r="W146" i="2"/>
  <c r="W146" i="1" s="1"/>
  <c r="W144" i="2"/>
  <c r="W142" i="2"/>
  <c r="W140" i="2"/>
  <c r="W138" i="2"/>
  <c r="W136" i="2"/>
  <c r="W136" i="1" s="1"/>
  <c r="W134" i="2"/>
  <c r="W134" i="1" s="1"/>
  <c r="W132" i="2"/>
  <c r="W130" i="2"/>
  <c r="W128" i="2"/>
  <c r="W126" i="2"/>
  <c r="W124" i="2"/>
  <c r="W122" i="2"/>
  <c r="W122" i="1" s="1"/>
  <c r="W120" i="2"/>
  <c r="W120" i="1" s="1"/>
  <c r="W118" i="2"/>
  <c r="W116" i="2"/>
  <c r="W114" i="2"/>
  <c r="W112" i="2"/>
  <c r="W112" i="1" s="1"/>
  <c r="W110" i="2"/>
  <c r="W110" i="1" s="1"/>
  <c r="W108" i="2"/>
  <c r="W108" i="1" s="1"/>
  <c r="W106" i="2"/>
  <c r="W104" i="2"/>
  <c r="W102" i="2"/>
  <c r="W100" i="2"/>
  <c r="W100" i="1" s="1"/>
  <c r="W98" i="2"/>
  <c r="W98" i="1" s="1"/>
  <c r="W96" i="2"/>
  <c r="W96" i="1" s="1"/>
  <c r="W94" i="2"/>
  <c r="W92" i="2"/>
  <c r="W90" i="2"/>
  <c r="W88" i="2"/>
  <c r="W88" i="1" s="1"/>
  <c r="W86" i="2"/>
  <c r="W86" i="1" s="1"/>
  <c r="W84" i="2"/>
  <c r="W84" i="1" s="1"/>
  <c r="W82" i="2"/>
  <c r="W80" i="2"/>
  <c r="W78" i="2"/>
  <c r="W78" i="1" s="1"/>
  <c r="W76" i="2"/>
  <c r="W76" i="1" s="1"/>
  <c r="W74" i="2"/>
  <c r="W74" i="1" s="1"/>
  <c r="W72" i="2"/>
  <c r="W72" i="1" s="1"/>
  <c r="W70" i="2"/>
  <c r="W70" i="1" s="1"/>
  <c r="W68" i="2"/>
  <c r="W68" i="1" s="1"/>
  <c r="W66" i="2"/>
  <c r="W66" i="1" s="1"/>
  <c r="W64" i="2"/>
  <c r="W64" i="1" s="1"/>
  <c r="W62" i="2"/>
  <c r="W62" i="1" s="1"/>
  <c r="W60" i="2"/>
  <c r="W60" i="1" s="1"/>
  <c r="W58" i="2"/>
  <c r="W58" i="1" s="1"/>
  <c r="W56" i="2"/>
  <c r="W56" i="1" s="1"/>
  <c r="W54" i="2"/>
  <c r="W54" i="1" s="1"/>
  <c r="W52" i="2"/>
  <c r="W52" i="1" s="1"/>
  <c r="W50" i="2"/>
  <c r="W50" i="1" s="1"/>
  <c r="W48" i="2"/>
  <c r="W48" i="1" s="1"/>
  <c r="W46" i="2"/>
  <c r="W46" i="1" s="1"/>
  <c r="W44" i="2"/>
  <c r="W44" i="1" s="1"/>
  <c r="W42" i="2"/>
  <c r="W42" i="1" s="1"/>
  <c r="W40" i="2"/>
  <c r="W40" i="1" s="1"/>
  <c r="W38" i="2"/>
  <c r="W38" i="1" s="1"/>
  <c r="W36" i="2"/>
  <c r="W36" i="1" s="1"/>
  <c r="W34" i="2"/>
  <c r="W34" i="1" s="1"/>
  <c r="W32" i="2"/>
  <c r="W32" i="1" s="1"/>
  <c r="W30" i="2"/>
  <c r="W30" i="1" s="1"/>
  <c r="W28" i="2"/>
  <c r="W28" i="1" s="1"/>
  <c r="W26" i="2"/>
  <c r="W26" i="1" s="1"/>
  <c r="W24" i="2"/>
  <c r="W22" i="2"/>
  <c r="W20" i="2"/>
  <c r="W18" i="2"/>
  <c r="W16" i="2"/>
  <c r="W14" i="2"/>
  <c r="W12" i="2"/>
  <c r="W10" i="2"/>
  <c r="W8" i="2"/>
  <c r="W6" i="2"/>
  <c r="W7" i="2"/>
  <c r="W131" i="1"/>
  <c r="W388" i="1"/>
  <c r="W352" i="1"/>
  <c r="W316" i="1"/>
  <c r="W208" i="1"/>
  <c r="W280" i="1"/>
  <c r="W244" i="1"/>
  <c r="W311" i="1"/>
  <c r="W239" i="1"/>
  <c r="W203" i="1"/>
  <c r="W167" i="1"/>
  <c r="W125" i="1"/>
  <c r="W377" i="1"/>
  <c r="W365" i="1"/>
  <c r="W190" i="1"/>
  <c r="W143" i="1"/>
  <c r="W329" i="1"/>
  <c r="W262" i="1"/>
  <c r="W161" i="1"/>
  <c r="W154" i="1"/>
  <c r="W401" i="1"/>
  <c r="W334" i="1"/>
  <c r="W298" i="1"/>
  <c r="W251" i="1"/>
  <c r="W215" i="1"/>
  <c r="W113" i="1"/>
  <c r="W399" i="1"/>
  <c r="W393" i="1"/>
  <c r="W387" i="1"/>
  <c r="W381" i="1"/>
  <c r="W363" i="1"/>
  <c r="W357" i="1"/>
  <c r="W351" i="1"/>
  <c r="W345" i="1"/>
  <c r="W339" i="1"/>
  <c r="W333" i="1"/>
  <c r="W327" i="1"/>
  <c r="W321" i="1"/>
  <c r="W315" i="1"/>
  <c r="W309" i="1"/>
  <c r="W303" i="1"/>
  <c r="W297" i="1"/>
  <c r="W291" i="1"/>
  <c r="W285" i="1"/>
  <c r="W279" i="1"/>
  <c r="W273" i="1"/>
  <c r="W255" i="1"/>
  <c r="W249" i="1"/>
  <c r="W243" i="1"/>
  <c r="W237" i="1"/>
  <c r="W231" i="1"/>
  <c r="W225" i="1"/>
  <c r="W219" i="1"/>
  <c r="W213" i="1"/>
  <c r="W207" i="1"/>
  <c r="W201" i="1"/>
  <c r="W189" i="1"/>
  <c r="W183" i="1"/>
  <c r="W165" i="1"/>
  <c r="W159" i="1"/>
  <c r="W147" i="1"/>
  <c r="W135" i="1"/>
  <c r="W123" i="1"/>
  <c r="W117" i="1"/>
  <c r="W111" i="1"/>
  <c r="W99" i="1"/>
  <c r="W389" i="1"/>
  <c r="W263" i="1"/>
  <c r="W227" i="1"/>
  <c r="W191" i="1"/>
  <c r="W173" i="1"/>
  <c r="W155" i="1"/>
  <c r="W137" i="1"/>
  <c r="W119" i="1"/>
  <c r="W107" i="1"/>
  <c r="W101" i="1"/>
  <c r="W400" i="1"/>
  <c r="W394" i="1"/>
  <c r="W382" i="1"/>
  <c r="W376" i="1"/>
  <c r="W364" i="1"/>
  <c r="W358" i="1"/>
  <c r="W346" i="1"/>
  <c r="W340" i="1"/>
  <c r="W328" i="1"/>
  <c r="W322" i="1"/>
  <c r="W310" i="1"/>
  <c r="W304" i="1"/>
  <c r="W292" i="1"/>
  <c r="W286" i="1"/>
  <c r="W274" i="1"/>
  <c r="W268" i="1"/>
  <c r="W256" i="1"/>
  <c r="W250" i="1"/>
  <c r="W238" i="1"/>
  <c r="W232" i="1"/>
  <c r="W220" i="1"/>
  <c r="W214" i="1"/>
  <c r="W196" i="1"/>
  <c r="W184" i="1"/>
  <c r="W178" i="1"/>
  <c r="W166" i="1"/>
  <c r="W160" i="1"/>
  <c r="W142" i="1"/>
  <c r="W130" i="1"/>
  <c r="W124" i="1"/>
  <c r="W118" i="1"/>
  <c r="W106" i="1"/>
  <c r="W94" i="1"/>
  <c r="W82" i="1"/>
  <c r="W403" i="1"/>
  <c r="W404" i="1"/>
  <c r="W299" i="1"/>
  <c r="W402" i="1"/>
  <c r="W390" i="1"/>
  <c r="W372" i="1"/>
  <c r="W366" i="1"/>
  <c r="W336" i="1"/>
  <c r="W324" i="1"/>
  <c r="W306" i="1"/>
  <c r="W294" i="1"/>
  <c r="W234" i="1"/>
  <c r="W222" i="1"/>
  <c r="W210" i="1"/>
  <c r="W198" i="1"/>
  <c r="W186" i="1"/>
  <c r="W162" i="1"/>
  <c r="W150" i="1"/>
  <c r="W144" i="1"/>
  <c r="W126" i="1"/>
  <c r="W114" i="1"/>
  <c r="W102" i="1"/>
  <c r="W90" i="1"/>
  <c r="W396" i="1"/>
  <c r="W384" i="1"/>
  <c r="W378" i="1"/>
  <c r="W348" i="1"/>
  <c r="W342" i="1"/>
  <c r="W330" i="1"/>
  <c r="W318" i="1"/>
  <c r="W282" i="1"/>
  <c r="W270" i="1"/>
  <c r="W258" i="1"/>
  <c r="W246" i="1"/>
  <c r="W174" i="1"/>
  <c r="W138" i="1"/>
  <c r="W132" i="1"/>
  <c r="W392" i="1"/>
  <c r="W380" i="1"/>
  <c r="W368" i="1"/>
  <c r="W356" i="1"/>
  <c r="W344" i="1"/>
  <c r="W332" i="1"/>
  <c r="W320" i="1"/>
  <c r="W314" i="1"/>
  <c r="W308" i="1"/>
  <c r="W302" i="1"/>
  <c r="W296" i="1"/>
  <c r="W290" i="1"/>
  <c r="W284" i="1"/>
  <c r="W278" i="1"/>
  <c r="W272" i="1"/>
  <c r="W260" i="1"/>
  <c r="W254" i="1"/>
  <c r="W248" i="1"/>
  <c r="W242" i="1"/>
  <c r="W236" i="1"/>
  <c r="W230" i="1"/>
  <c r="W224" i="1"/>
  <c r="W218" i="1"/>
  <c r="W212" i="1"/>
  <c r="W206" i="1"/>
  <c r="W200" i="1"/>
  <c r="W188" i="1"/>
  <c r="W176" i="1"/>
  <c r="W164" i="1"/>
  <c r="W158" i="1"/>
  <c r="W152" i="1"/>
  <c r="W140" i="1"/>
  <c r="W128" i="1"/>
  <c r="W116" i="1"/>
  <c r="W104" i="1"/>
  <c r="W92" i="1"/>
  <c r="W80" i="1"/>
  <c r="W397" i="1"/>
  <c r="W391" i="1"/>
  <c r="W385" i="1"/>
  <c r="W379" i="1"/>
  <c r="W373" i="1"/>
  <c r="W367" i="1"/>
  <c r="W361" i="1"/>
  <c r="W355" i="1"/>
  <c r="W349" i="1"/>
  <c r="W343" i="1"/>
  <c r="W337" i="1"/>
  <c r="W331" i="1"/>
  <c r="W325" i="1"/>
  <c r="W319" i="1"/>
  <c r="W313" i="1"/>
  <c r="W307" i="1"/>
  <c r="W301" i="1"/>
  <c r="W295" i="1"/>
  <c r="W289" i="1"/>
  <c r="W283" i="1"/>
  <c r="W277" i="1"/>
  <c r="W271" i="1"/>
  <c r="W265" i="1"/>
  <c r="W259" i="1"/>
  <c r="W253" i="1"/>
  <c r="W247" i="1"/>
  <c r="W241" i="1"/>
  <c r="W235" i="1"/>
  <c r="W229" i="1"/>
  <c r="W223" i="1"/>
  <c r="W217" i="1"/>
  <c r="W211" i="1"/>
  <c r="W205" i="1"/>
  <c r="W199" i="1"/>
  <c r="W193" i="1"/>
  <c r="W187" i="1"/>
  <c r="W181" i="1"/>
  <c r="W169" i="1"/>
  <c r="W157" i="1"/>
  <c r="W145" i="1"/>
  <c r="W133" i="1"/>
  <c r="W121" i="1"/>
  <c r="W109" i="1"/>
  <c r="W97" i="1"/>
  <c r="W85" i="1"/>
  <c r="W370" i="1"/>
  <c r="W360" i="1"/>
  <c r="W354" i="1"/>
  <c r="W226" i="1"/>
  <c r="W172" i="1"/>
  <c r="W148" i="1"/>
  <c r="W202" i="1"/>
  <c r="W287" i="1"/>
  <c r="W275" i="1"/>
  <c r="W194" i="1"/>
  <c r="W179" i="1"/>
  <c r="W149" i="1"/>
  <c r="W95" i="1"/>
  <c r="W353" i="1"/>
  <c r="W266" i="1"/>
  <c r="W341" i="1"/>
  <c r="W369" i="1"/>
  <c r="W267" i="1"/>
  <c r="W261" i="1"/>
  <c r="W195" i="1"/>
  <c r="W171" i="1"/>
  <c r="W87" i="1"/>
  <c r="W375" i="1"/>
</calcChain>
</file>

<file path=xl/sharedStrings.xml><?xml version="1.0" encoding="utf-8"?>
<sst xmlns="http://schemas.openxmlformats.org/spreadsheetml/2006/main" count="35" uniqueCount="29">
  <si>
    <t>Sample #</t>
  </si>
  <si>
    <t>Additional Information</t>
  </si>
  <si>
    <t>Part</t>
  </si>
  <si>
    <t>Cohort</t>
  </si>
  <si>
    <t>Date* (YYMMDD)</t>
  </si>
  <si>
    <t>Combo / Mono</t>
  </si>
  <si>
    <t>Cycle</t>
  </si>
  <si>
    <t>Day</t>
  </si>
  <si>
    <t>Group</t>
  </si>
  <si>
    <t>Gender</t>
  </si>
  <si>
    <t>Patient or Animal ID</t>
  </si>
  <si>
    <t>Initials</t>
  </si>
  <si>
    <t>Timepoint (hr)</t>
  </si>
  <si>
    <t>Time of Collection</t>
  </si>
  <si>
    <t>Serial Number</t>
  </si>
  <si>
    <t>Split 1/2 (aka aliquot 1/2, primary/backup)</t>
  </si>
  <si>
    <t>PASTE VALUES ONLY!</t>
  </si>
  <si>
    <t>IITRI Comments</t>
  </si>
  <si>
    <t>Example</t>
  </si>
  <si>
    <t>M</t>
  </si>
  <si>
    <t>AJ</t>
  </si>
  <si>
    <t>* any date format with - or / will not convert to a proper date</t>
  </si>
  <si>
    <t>Sample IDs - use these IDs for your sequence
(Click and drag to extend formulas if more than 400 samples)</t>
  </si>
  <si>
    <t>Date</t>
  </si>
  <si>
    <t>Comment</t>
  </si>
  <si>
    <t>Initial Release</t>
  </si>
  <si>
    <t>Add Time of Collection Column - HH:MM</t>
  </si>
  <si>
    <t>PROJECT NUMBER:</t>
  </si>
  <si>
    <t>ABC-001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</si>
</sst>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2" borderId="0" xfId="0" applyFont="1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4" fillId="4" borderId="0" xfId="0" applyFont="1" applyFill="1"/>
    <xf numFmtId="49" fontId="6" fillId="0" borderId="0" xfId="0" quotePrefix="1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quotePrefix="1"/>
    <xf numFmtId="49" fontId="6" fillId="3" borderId="0" xfId="0" quotePrefix="1" applyNumberFormat="1" applyFont="1" applyFill="1" applyAlignment="1">
      <alignment horizontal="center"/>
    </xf>
    <xf numFmtId="0" fontId="0" fillId="3" borderId="0" xfId="0" applyFill="1"/>
    <xf numFmtId="20" fontId="4" fillId="2" borderId="0" xfId="0" applyNumberFormat="1" applyFont="1" applyFill="1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0" fontId="6" fillId="0" borderId="0" xfId="0" applyFont="1" applyAlignment="1">
      <alignment horizontal="right"/>
    </xf>
    <xf numFmtId="49" fontId="6" fillId="3" borderId="0" xfId="0" quotePrefix="1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9713-52D2-4AD0-B45D-7CB60E5B4E28}">
  <dimension ref="A1:X404"/>
  <sheetViews>
    <sheetView tabSelected="1" workbookViewId="0">
      <pane xSplit="1" topLeftCell="B1" activePane="topRight" state="frozen"/>
      <selection pane="topRight" activeCell="M2" sqref="M2"/>
    </sheetView>
  </sheetViews>
  <sheetFormatPr defaultRowHeight="15" x14ac:dyDescent="0.25"/>
  <cols>
    <col min="1" max="1" width="9.85546875" bestFit="1" customWidth="1"/>
    <col min="2" max="4" width="14" customWidth="1"/>
    <col min="5" max="5" width="5.140625" bestFit="1" customWidth="1"/>
    <col min="6" max="6" width="7.7109375" bestFit="1" customWidth="1"/>
    <col min="7" max="7" width="11.5703125" customWidth="1"/>
    <col min="8" max="8" width="9.85546875" customWidth="1"/>
    <col min="9" max="10" width="9.140625" customWidth="1"/>
    <col min="11" max="11" width="7.140625" bestFit="1" customWidth="1"/>
    <col min="12" max="12" width="9.140625" customWidth="1"/>
    <col min="13" max="13" width="10.85546875" customWidth="1"/>
    <col min="14" max="14" width="7.42578125" bestFit="1" customWidth="1"/>
    <col min="15" max="15" width="11" bestFit="1" customWidth="1"/>
    <col min="16" max="16" width="11" customWidth="1"/>
    <col min="17" max="17" width="11.28515625" customWidth="1"/>
    <col min="18" max="20" width="13.140625" customWidth="1"/>
    <col min="21" max="21" width="17.5703125" customWidth="1"/>
    <col min="22" max="22" width="6.42578125" customWidth="1"/>
    <col min="23" max="23" width="49.140625" customWidth="1"/>
    <col min="24" max="24" width="37" style="4" customWidth="1"/>
  </cols>
  <sheetData>
    <row r="1" spans="1:24" ht="32.25" customHeight="1" x14ac:dyDescent="0.3">
      <c r="A1" s="18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6"/>
      <c r="M1" s="19" t="s">
        <v>28</v>
      </c>
      <c r="N1" s="19"/>
      <c r="O1" s="19"/>
      <c r="P1" s="12"/>
      <c r="U1" s="8"/>
      <c r="V1" s="8"/>
    </row>
    <row r="2" spans="1:24" s="1" customFormat="1" ht="54.75" customHeight="1" x14ac:dyDescent="0.25">
      <c r="A2" s="3" t="s">
        <v>0</v>
      </c>
      <c r="B2" s="3" t="s">
        <v>1</v>
      </c>
      <c r="C2" s="3" t="s">
        <v>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</v>
      </c>
      <c r="S2" s="3" t="s">
        <v>1</v>
      </c>
      <c r="T2" s="3" t="s">
        <v>1</v>
      </c>
      <c r="U2" s="3" t="s">
        <v>15</v>
      </c>
      <c r="V2" s="3"/>
      <c r="W2" s="10" t="s">
        <v>16</v>
      </c>
      <c r="X2" s="3" t="s">
        <v>17</v>
      </c>
    </row>
    <row r="3" spans="1:24" x14ac:dyDescent="0.25">
      <c r="A3" s="2" t="s">
        <v>18</v>
      </c>
      <c r="B3" s="2">
        <v>1</v>
      </c>
      <c r="C3" s="2">
        <v>2</v>
      </c>
      <c r="D3" s="2">
        <v>3</v>
      </c>
      <c r="E3" s="2">
        <v>1</v>
      </c>
      <c r="F3" s="2">
        <v>1</v>
      </c>
      <c r="G3" s="2">
        <v>220405</v>
      </c>
      <c r="H3" s="2"/>
      <c r="I3" s="2">
        <v>1</v>
      </c>
      <c r="J3" s="2">
        <v>2</v>
      </c>
      <c r="K3" s="2"/>
      <c r="L3" s="2" t="s">
        <v>19</v>
      </c>
      <c r="M3" s="2">
        <v>1001</v>
      </c>
      <c r="N3" s="2" t="s">
        <v>20</v>
      </c>
      <c r="O3" s="2">
        <v>0.5</v>
      </c>
      <c r="P3" s="14">
        <v>0.56041666666666667</v>
      </c>
      <c r="Q3" s="2">
        <v>12345678</v>
      </c>
      <c r="R3" s="2"/>
      <c r="S3" s="2"/>
      <c r="T3" s="2"/>
      <c r="U3" s="2">
        <v>2</v>
      </c>
      <c r="V3" s="2"/>
      <c r="W3" s="7" t="str">
        <f>Backend!W3</f>
        <v>1_2_3_Part1_Coh1_220405_1_2_ID-1001_AJ_0.5HR_13:27_SN12345678_split2</v>
      </c>
    </row>
    <row r="4" spans="1:24" x14ac:dyDescent="0.25">
      <c r="G4" t="s">
        <v>21</v>
      </c>
    </row>
    <row r="5" spans="1:24" x14ac:dyDescent="0.25">
      <c r="A5">
        <v>1</v>
      </c>
      <c r="P5" s="17"/>
    </row>
    <row r="6" spans="1:24" x14ac:dyDescent="0.25">
      <c r="A6">
        <v>2</v>
      </c>
      <c r="P6" s="17"/>
    </row>
    <row r="7" spans="1:24" x14ac:dyDescent="0.25">
      <c r="A7">
        <v>3</v>
      </c>
      <c r="P7" s="17"/>
    </row>
    <row r="8" spans="1:24" x14ac:dyDescent="0.25">
      <c r="A8">
        <v>4</v>
      </c>
      <c r="P8" s="17"/>
    </row>
    <row r="9" spans="1:24" x14ac:dyDescent="0.25">
      <c r="A9">
        <v>5</v>
      </c>
      <c r="P9" s="17"/>
    </row>
    <row r="10" spans="1:24" x14ac:dyDescent="0.25">
      <c r="A10">
        <v>6</v>
      </c>
      <c r="P10" s="17"/>
    </row>
    <row r="11" spans="1:24" x14ac:dyDescent="0.25">
      <c r="A11">
        <v>7</v>
      </c>
      <c r="P11" s="17"/>
    </row>
    <row r="12" spans="1:24" x14ac:dyDescent="0.25">
      <c r="A12">
        <v>8</v>
      </c>
      <c r="P12" s="17"/>
    </row>
    <row r="13" spans="1:24" x14ac:dyDescent="0.25">
      <c r="A13">
        <v>9</v>
      </c>
      <c r="P13" s="17"/>
    </row>
    <row r="14" spans="1:24" x14ac:dyDescent="0.25">
      <c r="A14">
        <v>10</v>
      </c>
      <c r="P14" s="17"/>
    </row>
    <row r="15" spans="1:24" x14ac:dyDescent="0.25">
      <c r="A15">
        <v>11</v>
      </c>
      <c r="P15" s="17"/>
    </row>
    <row r="16" spans="1:24" x14ac:dyDescent="0.25">
      <c r="A16">
        <v>12</v>
      </c>
      <c r="P16" s="17"/>
    </row>
    <row r="17" spans="1:23" x14ac:dyDescent="0.25">
      <c r="A17">
        <v>13</v>
      </c>
      <c r="P17" s="17"/>
    </row>
    <row r="18" spans="1:23" x14ac:dyDescent="0.25">
      <c r="A18">
        <v>14</v>
      </c>
      <c r="P18" s="17"/>
    </row>
    <row r="19" spans="1:23" x14ac:dyDescent="0.25">
      <c r="A19">
        <v>15</v>
      </c>
      <c r="P19" s="17"/>
    </row>
    <row r="20" spans="1:23" x14ac:dyDescent="0.25">
      <c r="A20">
        <v>16</v>
      </c>
      <c r="P20" s="17"/>
    </row>
    <row r="21" spans="1:23" x14ac:dyDescent="0.25">
      <c r="A21">
        <v>17</v>
      </c>
      <c r="P21" s="17"/>
    </row>
    <row r="22" spans="1:23" x14ac:dyDescent="0.25">
      <c r="A22">
        <v>18</v>
      </c>
      <c r="P22" s="17"/>
    </row>
    <row r="23" spans="1:23" x14ac:dyDescent="0.25">
      <c r="A23">
        <v>19</v>
      </c>
      <c r="P23" s="17"/>
    </row>
    <row r="24" spans="1:23" x14ac:dyDescent="0.25">
      <c r="A24">
        <v>20</v>
      </c>
      <c r="P24" s="17"/>
      <c r="R24" s="11"/>
    </row>
    <row r="25" spans="1:23" x14ac:dyDescent="0.25">
      <c r="A25">
        <v>21</v>
      </c>
      <c r="P25" s="17"/>
      <c r="R25" s="11"/>
      <c r="W25" t="str">
        <f>Backend!W25</f>
        <v/>
      </c>
    </row>
    <row r="26" spans="1:23" x14ac:dyDescent="0.25">
      <c r="A26">
        <v>22</v>
      </c>
      <c r="P26" s="17"/>
      <c r="R26" s="11"/>
      <c r="W26" t="str">
        <f>Backend!W26</f>
        <v/>
      </c>
    </row>
    <row r="27" spans="1:23" x14ac:dyDescent="0.25">
      <c r="A27">
        <v>23</v>
      </c>
      <c r="P27" s="17"/>
      <c r="R27" s="11"/>
      <c r="W27" t="str">
        <f>Backend!W27</f>
        <v/>
      </c>
    </row>
    <row r="28" spans="1:23" x14ac:dyDescent="0.25">
      <c r="A28">
        <v>24</v>
      </c>
      <c r="P28" s="17"/>
      <c r="R28" s="11"/>
      <c r="W28" t="str">
        <f>Backend!W28</f>
        <v/>
      </c>
    </row>
    <row r="29" spans="1:23" x14ac:dyDescent="0.25">
      <c r="A29">
        <v>25</v>
      </c>
      <c r="P29" s="17"/>
      <c r="R29" s="11"/>
      <c r="W29" t="str">
        <f>Backend!W29</f>
        <v/>
      </c>
    </row>
    <row r="30" spans="1:23" x14ac:dyDescent="0.25">
      <c r="A30">
        <v>26</v>
      </c>
      <c r="P30" s="17"/>
      <c r="R30" s="11"/>
      <c r="W30" t="str">
        <f>Backend!W30</f>
        <v/>
      </c>
    </row>
    <row r="31" spans="1:23" x14ac:dyDescent="0.25">
      <c r="A31">
        <v>27</v>
      </c>
      <c r="P31" s="17"/>
      <c r="R31" s="11"/>
      <c r="W31" t="str">
        <f>Backend!W31</f>
        <v/>
      </c>
    </row>
    <row r="32" spans="1:23" x14ac:dyDescent="0.25">
      <c r="A32">
        <v>28</v>
      </c>
      <c r="P32" s="17"/>
      <c r="R32" s="11"/>
      <c r="W32" t="str">
        <f>Backend!W32</f>
        <v/>
      </c>
    </row>
    <row r="33" spans="1:23" x14ac:dyDescent="0.25">
      <c r="A33">
        <v>29</v>
      </c>
      <c r="P33" s="17"/>
      <c r="R33" s="11"/>
      <c r="W33" t="str">
        <f>Backend!W33</f>
        <v/>
      </c>
    </row>
    <row r="34" spans="1:23" x14ac:dyDescent="0.25">
      <c r="A34">
        <v>30</v>
      </c>
      <c r="P34" s="17"/>
      <c r="R34" s="11"/>
      <c r="W34" t="str">
        <f>Backend!W34</f>
        <v/>
      </c>
    </row>
    <row r="35" spans="1:23" x14ac:dyDescent="0.25">
      <c r="A35">
        <v>31</v>
      </c>
      <c r="P35" s="17"/>
      <c r="R35" s="11"/>
      <c r="W35" t="str">
        <f>Backend!W35</f>
        <v/>
      </c>
    </row>
    <row r="36" spans="1:23" x14ac:dyDescent="0.25">
      <c r="A36">
        <v>32</v>
      </c>
      <c r="P36" s="17"/>
      <c r="R36" s="11"/>
      <c r="W36" t="str">
        <f>Backend!W36</f>
        <v/>
      </c>
    </row>
    <row r="37" spans="1:23" x14ac:dyDescent="0.25">
      <c r="A37">
        <v>33</v>
      </c>
      <c r="P37" s="17"/>
      <c r="R37" s="11"/>
      <c r="W37" t="str">
        <f>Backend!W37</f>
        <v/>
      </c>
    </row>
    <row r="38" spans="1:23" x14ac:dyDescent="0.25">
      <c r="A38">
        <v>34</v>
      </c>
      <c r="P38" s="17"/>
      <c r="R38" s="11"/>
      <c r="W38" t="str">
        <f>Backend!W38</f>
        <v/>
      </c>
    </row>
    <row r="39" spans="1:23" x14ac:dyDescent="0.25">
      <c r="A39">
        <v>35</v>
      </c>
      <c r="P39" s="17"/>
      <c r="R39" s="11"/>
      <c r="W39" t="str">
        <f>Backend!W39</f>
        <v/>
      </c>
    </row>
    <row r="40" spans="1:23" x14ac:dyDescent="0.25">
      <c r="A40">
        <v>36</v>
      </c>
      <c r="P40" s="17"/>
      <c r="R40" s="11"/>
      <c r="W40" t="str">
        <f>Backend!W40</f>
        <v/>
      </c>
    </row>
    <row r="41" spans="1:23" x14ac:dyDescent="0.25">
      <c r="A41">
        <v>37</v>
      </c>
      <c r="P41" s="17"/>
      <c r="R41" s="11"/>
      <c r="W41" t="str">
        <f>Backend!W41</f>
        <v/>
      </c>
    </row>
    <row r="42" spans="1:23" x14ac:dyDescent="0.25">
      <c r="A42">
        <v>38</v>
      </c>
      <c r="P42" s="17"/>
      <c r="R42" s="11"/>
      <c r="W42" t="str">
        <f>Backend!W42</f>
        <v/>
      </c>
    </row>
    <row r="43" spans="1:23" x14ac:dyDescent="0.25">
      <c r="A43">
        <v>39</v>
      </c>
      <c r="P43" s="17"/>
      <c r="R43" s="11"/>
      <c r="W43" t="str">
        <f>Backend!W43</f>
        <v/>
      </c>
    </row>
    <row r="44" spans="1:23" x14ac:dyDescent="0.25">
      <c r="A44">
        <v>40</v>
      </c>
      <c r="P44" s="17"/>
      <c r="R44" s="11"/>
      <c r="W44" t="str">
        <f>Backend!W44</f>
        <v/>
      </c>
    </row>
    <row r="45" spans="1:23" x14ac:dyDescent="0.25">
      <c r="A45">
        <v>41</v>
      </c>
      <c r="P45" s="17"/>
      <c r="R45" s="11"/>
      <c r="W45" t="str">
        <f>Backend!W45</f>
        <v/>
      </c>
    </row>
    <row r="46" spans="1:23" x14ac:dyDescent="0.25">
      <c r="A46">
        <v>42</v>
      </c>
      <c r="P46" s="17"/>
      <c r="R46" s="11"/>
      <c r="W46" t="str">
        <f>Backend!W46</f>
        <v/>
      </c>
    </row>
    <row r="47" spans="1:23" x14ac:dyDescent="0.25">
      <c r="A47">
        <v>43</v>
      </c>
      <c r="P47" s="17"/>
      <c r="R47" s="11"/>
      <c r="W47" t="str">
        <f>Backend!W47</f>
        <v/>
      </c>
    </row>
    <row r="48" spans="1:23" x14ac:dyDescent="0.25">
      <c r="A48">
        <v>44</v>
      </c>
      <c r="P48" s="17"/>
      <c r="R48" s="11"/>
      <c r="W48" t="str">
        <f>Backend!W48</f>
        <v/>
      </c>
    </row>
    <row r="49" spans="1:23" x14ac:dyDescent="0.25">
      <c r="A49">
        <v>45</v>
      </c>
      <c r="P49" s="17"/>
      <c r="R49" s="11"/>
      <c r="W49" t="str">
        <f>Backend!W49</f>
        <v/>
      </c>
    </row>
    <row r="50" spans="1:23" x14ac:dyDescent="0.25">
      <c r="A50">
        <v>46</v>
      </c>
      <c r="P50" s="17"/>
      <c r="R50" s="11"/>
      <c r="W50" t="str">
        <f>Backend!W50</f>
        <v/>
      </c>
    </row>
    <row r="51" spans="1:23" x14ac:dyDescent="0.25">
      <c r="A51">
        <v>47</v>
      </c>
      <c r="P51" s="17"/>
      <c r="R51" s="11"/>
      <c r="W51" t="str">
        <f>Backend!W51</f>
        <v/>
      </c>
    </row>
    <row r="52" spans="1:23" x14ac:dyDescent="0.25">
      <c r="A52">
        <v>48</v>
      </c>
      <c r="P52" s="17"/>
      <c r="R52" s="11"/>
      <c r="W52" t="str">
        <f>Backend!W52</f>
        <v/>
      </c>
    </row>
    <row r="53" spans="1:23" x14ac:dyDescent="0.25">
      <c r="A53">
        <v>49</v>
      </c>
      <c r="P53" s="17"/>
      <c r="R53" s="11"/>
      <c r="W53" t="str">
        <f>Backend!W53</f>
        <v/>
      </c>
    </row>
    <row r="54" spans="1:23" x14ac:dyDescent="0.25">
      <c r="A54">
        <v>50</v>
      </c>
      <c r="P54" s="17"/>
      <c r="W54" t="str">
        <f>Backend!W54</f>
        <v/>
      </c>
    </row>
    <row r="55" spans="1:23" x14ac:dyDescent="0.25">
      <c r="A55">
        <v>51</v>
      </c>
      <c r="P55" s="17"/>
      <c r="W55" t="str">
        <f>Backend!W55</f>
        <v/>
      </c>
    </row>
    <row r="56" spans="1:23" x14ac:dyDescent="0.25">
      <c r="A56">
        <v>52</v>
      </c>
      <c r="P56" s="17"/>
      <c r="W56" t="str">
        <f>Backend!W56</f>
        <v/>
      </c>
    </row>
    <row r="57" spans="1:23" x14ac:dyDescent="0.25">
      <c r="A57">
        <v>53</v>
      </c>
      <c r="P57" s="17"/>
      <c r="W57" t="str">
        <f>Backend!W57</f>
        <v/>
      </c>
    </row>
    <row r="58" spans="1:23" x14ac:dyDescent="0.25">
      <c r="A58">
        <v>54</v>
      </c>
      <c r="P58" s="17"/>
      <c r="W58" t="str">
        <f>Backend!W58</f>
        <v/>
      </c>
    </row>
    <row r="59" spans="1:23" x14ac:dyDescent="0.25">
      <c r="A59">
        <v>55</v>
      </c>
      <c r="P59" s="17"/>
      <c r="W59" t="str">
        <f>Backend!W59</f>
        <v/>
      </c>
    </row>
    <row r="60" spans="1:23" x14ac:dyDescent="0.25">
      <c r="A60">
        <v>56</v>
      </c>
      <c r="P60" s="17"/>
      <c r="W60" t="str">
        <f>Backend!W60</f>
        <v/>
      </c>
    </row>
    <row r="61" spans="1:23" x14ac:dyDescent="0.25">
      <c r="A61">
        <v>57</v>
      </c>
      <c r="P61" s="17"/>
      <c r="W61" t="str">
        <f>Backend!W61</f>
        <v/>
      </c>
    </row>
    <row r="62" spans="1:23" x14ac:dyDescent="0.25">
      <c r="A62">
        <v>58</v>
      </c>
      <c r="P62" s="17"/>
      <c r="W62" t="str">
        <f>Backend!W62</f>
        <v/>
      </c>
    </row>
    <row r="63" spans="1:23" x14ac:dyDescent="0.25">
      <c r="A63">
        <v>59</v>
      </c>
      <c r="P63" s="17"/>
      <c r="W63" t="str">
        <f>Backend!W63</f>
        <v/>
      </c>
    </row>
    <row r="64" spans="1:23" x14ac:dyDescent="0.25">
      <c r="A64">
        <v>60</v>
      </c>
      <c r="P64" s="17"/>
      <c r="W64" t="str">
        <f>Backend!W64</f>
        <v/>
      </c>
    </row>
    <row r="65" spans="1:23" x14ac:dyDescent="0.25">
      <c r="A65">
        <v>61</v>
      </c>
      <c r="P65" s="17"/>
      <c r="W65" t="str">
        <f>Backend!W65</f>
        <v/>
      </c>
    </row>
    <row r="66" spans="1:23" x14ac:dyDescent="0.25">
      <c r="A66">
        <v>62</v>
      </c>
      <c r="P66" s="17"/>
      <c r="W66" t="str">
        <f>Backend!W66</f>
        <v/>
      </c>
    </row>
    <row r="67" spans="1:23" x14ac:dyDescent="0.25">
      <c r="A67">
        <v>63</v>
      </c>
      <c r="P67" s="17"/>
      <c r="W67" t="str">
        <f>Backend!W67</f>
        <v/>
      </c>
    </row>
    <row r="68" spans="1:23" x14ac:dyDescent="0.25">
      <c r="A68">
        <v>64</v>
      </c>
      <c r="P68" s="17"/>
      <c r="W68" t="str">
        <f>Backend!W68</f>
        <v/>
      </c>
    </row>
    <row r="69" spans="1:23" x14ac:dyDescent="0.25">
      <c r="A69">
        <v>65</v>
      </c>
      <c r="W69" t="str">
        <f>Backend!W69</f>
        <v/>
      </c>
    </row>
    <row r="70" spans="1:23" x14ac:dyDescent="0.25">
      <c r="A70">
        <v>66</v>
      </c>
      <c r="W70" t="str">
        <f>Backend!W70</f>
        <v/>
      </c>
    </row>
    <row r="71" spans="1:23" x14ac:dyDescent="0.25">
      <c r="A71">
        <v>67</v>
      </c>
      <c r="W71" t="str">
        <f>Backend!W71</f>
        <v/>
      </c>
    </row>
    <row r="72" spans="1:23" x14ac:dyDescent="0.25">
      <c r="A72">
        <v>68</v>
      </c>
      <c r="W72" t="str">
        <f>Backend!W72</f>
        <v/>
      </c>
    </row>
    <row r="73" spans="1:23" x14ac:dyDescent="0.25">
      <c r="A73">
        <v>69</v>
      </c>
      <c r="W73" t="str">
        <f>Backend!W73</f>
        <v/>
      </c>
    </row>
    <row r="74" spans="1:23" x14ac:dyDescent="0.25">
      <c r="A74">
        <v>70</v>
      </c>
      <c r="W74" t="str">
        <f>Backend!W74</f>
        <v/>
      </c>
    </row>
    <row r="75" spans="1:23" x14ac:dyDescent="0.25">
      <c r="A75">
        <v>71</v>
      </c>
      <c r="W75" t="str">
        <f>Backend!W75</f>
        <v/>
      </c>
    </row>
    <row r="76" spans="1:23" x14ac:dyDescent="0.25">
      <c r="A76">
        <v>72</v>
      </c>
      <c r="W76" t="str">
        <f>Backend!W76</f>
        <v/>
      </c>
    </row>
    <row r="77" spans="1:23" x14ac:dyDescent="0.25">
      <c r="A77">
        <v>73</v>
      </c>
      <c r="W77" t="str">
        <f>Backend!W77</f>
        <v/>
      </c>
    </row>
    <row r="78" spans="1:23" x14ac:dyDescent="0.25">
      <c r="A78">
        <v>74</v>
      </c>
      <c r="W78" t="str">
        <f>Backend!W78</f>
        <v/>
      </c>
    </row>
    <row r="79" spans="1:23" x14ac:dyDescent="0.25">
      <c r="A79">
        <v>75</v>
      </c>
      <c r="W79" t="str">
        <f>Backend!W79</f>
        <v/>
      </c>
    </row>
    <row r="80" spans="1:23" x14ac:dyDescent="0.25">
      <c r="A80">
        <v>76</v>
      </c>
      <c r="W80" t="str">
        <f>Backend!W80</f>
        <v/>
      </c>
    </row>
    <row r="81" spans="1:23" x14ac:dyDescent="0.25">
      <c r="A81">
        <v>77</v>
      </c>
      <c r="W81" t="str">
        <f>Backend!W81</f>
        <v/>
      </c>
    </row>
    <row r="82" spans="1:23" x14ac:dyDescent="0.25">
      <c r="A82">
        <v>78</v>
      </c>
      <c r="W82" t="str">
        <f>Backend!W82</f>
        <v/>
      </c>
    </row>
    <row r="83" spans="1:23" x14ac:dyDescent="0.25">
      <c r="A83">
        <v>79</v>
      </c>
      <c r="W83" t="str">
        <f>Backend!W83</f>
        <v/>
      </c>
    </row>
    <row r="84" spans="1:23" x14ac:dyDescent="0.25">
      <c r="A84">
        <v>80</v>
      </c>
      <c r="W84" t="str">
        <f>Backend!W84</f>
        <v/>
      </c>
    </row>
    <row r="85" spans="1:23" x14ac:dyDescent="0.25">
      <c r="A85">
        <v>81</v>
      </c>
      <c r="W85" t="str">
        <f>Backend!W85</f>
        <v/>
      </c>
    </row>
    <row r="86" spans="1:23" x14ac:dyDescent="0.25">
      <c r="A86">
        <v>82</v>
      </c>
      <c r="W86" t="str">
        <f>Backend!W86</f>
        <v/>
      </c>
    </row>
    <row r="87" spans="1:23" x14ac:dyDescent="0.25">
      <c r="A87">
        <v>83</v>
      </c>
      <c r="W87" t="str">
        <f>Backend!W87</f>
        <v/>
      </c>
    </row>
    <row r="88" spans="1:23" x14ac:dyDescent="0.25">
      <c r="A88">
        <v>84</v>
      </c>
      <c r="W88" t="str">
        <f>Backend!W88</f>
        <v/>
      </c>
    </row>
    <row r="89" spans="1:23" x14ac:dyDescent="0.25">
      <c r="A89">
        <v>85</v>
      </c>
      <c r="W89" t="str">
        <f>Backend!W89</f>
        <v/>
      </c>
    </row>
    <row r="90" spans="1:23" x14ac:dyDescent="0.25">
      <c r="A90">
        <v>86</v>
      </c>
      <c r="W90" t="str">
        <f>Backend!W90</f>
        <v/>
      </c>
    </row>
    <row r="91" spans="1:23" x14ac:dyDescent="0.25">
      <c r="A91">
        <v>87</v>
      </c>
      <c r="W91" t="str">
        <f>Backend!W91</f>
        <v/>
      </c>
    </row>
    <row r="92" spans="1:23" x14ac:dyDescent="0.25">
      <c r="A92">
        <v>88</v>
      </c>
      <c r="W92" t="str">
        <f>Backend!W92</f>
        <v/>
      </c>
    </row>
    <row r="93" spans="1:23" x14ac:dyDescent="0.25">
      <c r="A93">
        <v>89</v>
      </c>
      <c r="W93" t="str">
        <f>Backend!W93</f>
        <v/>
      </c>
    </row>
    <row r="94" spans="1:23" x14ac:dyDescent="0.25">
      <c r="A94">
        <v>90</v>
      </c>
      <c r="W94" t="str">
        <f>Backend!W94</f>
        <v/>
      </c>
    </row>
    <row r="95" spans="1:23" x14ac:dyDescent="0.25">
      <c r="A95">
        <v>91</v>
      </c>
      <c r="W95" t="str">
        <f>Backend!W95</f>
        <v/>
      </c>
    </row>
    <row r="96" spans="1:23" x14ac:dyDescent="0.25">
      <c r="A96">
        <v>92</v>
      </c>
      <c r="W96" t="str">
        <f>Backend!W96</f>
        <v/>
      </c>
    </row>
    <row r="97" spans="1:23" x14ac:dyDescent="0.25">
      <c r="A97">
        <v>93</v>
      </c>
      <c r="W97" t="str">
        <f>Backend!W97</f>
        <v/>
      </c>
    </row>
    <row r="98" spans="1:23" x14ac:dyDescent="0.25">
      <c r="A98">
        <v>94</v>
      </c>
      <c r="W98" t="str">
        <f>Backend!W98</f>
        <v/>
      </c>
    </row>
    <row r="99" spans="1:23" x14ac:dyDescent="0.25">
      <c r="A99">
        <v>95</v>
      </c>
      <c r="W99" t="str">
        <f>Backend!W99</f>
        <v/>
      </c>
    </row>
    <row r="100" spans="1:23" x14ac:dyDescent="0.25">
      <c r="A100">
        <v>96</v>
      </c>
      <c r="W100" t="str">
        <f>Backend!W100</f>
        <v/>
      </c>
    </row>
    <row r="101" spans="1:23" x14ac:dyDescent="0.25">
      <c r="A101">
        <v>97</v>
      </c>
      <c r="W101" t="str">
        <f>Backend!W101</f>
        <v/>
      </c>
    </row>
    <row r="102" spans="1:23" x14ac:dyDescent="0.25">
      <c r="A102">
        <v>98</v>
      </c>
      <c r="W102" t="str">
        <f>Backend!W102</f>
        <v/>
      </c>
    </row>
    <row r="103" spans="1:23" x14ac:dyDescent="0.25">
      <c r="A103">
        <v>99</v>
      </c>
      <c r="W103" t="str">
        <f>Backend!W103</f>
        <v/>
      </c>
    </row>
    <row r="104" spans="1:23" x14ac:dyDescent="0.25">
      <c r="A104">
        <v>100</v>
      </c>
      <c r="W104" t="str">
        <f>Backend!W104</f>
        <v/>
      </c>
    </row>
    <row r="105" spans="1:23" x14ac:dyDescent="0.25">
      <c r="A105">
        <v>101</v>
      </c>
      <c r="W105" t="str">
        <f>Backend!W105</f>
        <v/>
      </c>
    </row>
    <row r="106" spans="1:23" x14ac:dyDescent="0.25">
      <c r="A106">
        <v>102</v>
      </c>
      <c r="W106" t="str">
        <f>Backend!W106</f>
        <v/>
      </c>
    </row>
    <row r="107" spans="1:23" x14ac:dyDescent="0.25">
      <c r="A107">
        <v>103</v>
      </c>
      <c r="W107" t="str">
        <f>Backend!W107</f>
        <v/>
      </c>
    </row>
    <row r="108" spans="1:23" x14ac:dyDescent="0.25">
      <c r="A108">
        <v>104</v>
      </c>
      <c r="W108" t="str">
        <f>Backend!W108</f>
        <v/>
      </c>
    </row>
    <row r="109" spans="1:23" x14ac:dyDescent="0.25">
      <c r="A109">
        <v>105</v>
      </c>
      <c r="W109" t="str">
        <f>Backend!W109</f>
        <v/>
      </c>
    </row>
    <row r="110" spans="1:23" x14ac:dyDescent="0.25">
      <c r="A110">
        <v>106</v>
      </c>
      <c r="W110" t="str">
        <f>Backend!W110</f>
        <v/>
      </c>
    </row>
    <row r="111" spans="1:23" x14ac:dyDescent="0.25">
      <c r="A111">
        <v>107</v>
      </c>
      <c r="W111" t="str">
        <f>Backend!W111</f>
        <v/>
      </c>
    </row>
    <row r="112" spans="1:23" x14ac:dyDescent="0.25">
      <c r="A112">
        <v>108</v>
      </c>
      <c r="W112" t="str">
        <f>Backend!W112</f>
        <v/>
      </c>
    </row>
    <row r="113" spans="1:23" x14ac:dyDescent="0.25">
      <c r="A113">
        <v>109</v>
      </c>
      <c r="W113" t="str">
        <f>Backend!W113</f>
        <v/>
      </c>
    </row>
    <row r="114" spans="1:23" x14ac:dyDescent="0.25">
      <c r="A114">
        <v>110</v>
      </c>
      <c r="W114" t="str">
        <f>Backend!W114</f>
        <v/>
      </c>
    </row>
    <row r="115" spans="1:23" x14ac:dyDescent="0.25">
      <c r="A115">
        <v>111</v>
      </c>
      <c r="W115" t="str">
        <f>Backend!W115</f>
        <v/>
      </c>
    </row>
    <row r="116" spans="1:23" x14ac:dyDescent="0.25">
      <c r="A116">
        <v>112</v>
      </c>
      <c r="W116" t="str">
        <f>Backend!W116</f>
        <v/>
      </c>
    </row>
    <row r="117" spans="1:23" x14ac:dyDescent="0.25">
      <c r="A117">
        <v>113</v>
      </c>
      <c r="W117" t="str">
        <f>Backend!W117</f>
        <v/>
      </c>
    </row>
    <row r="118" spans="1:23" x14ac:dyDescent="0.25">
      <c r="A118">
        <v>114</v>
      </c>
      <c r="W118" t="str">
        <f>Backend!W118</f>
        <v/>
      </c>
    </row>
    <row r="119" spans="1:23" x14ac:dyDescent="0.25">
      <c r="A119">
        <v>115</v>
      </c>
      <c r="W119" t="str">
        <f>Backend!W119</f>
        <v/>
      </c>
    </row>
    <row r="120" spans="1:23" x14ac:dyDescent="0.25">
      <c r="A120">
        <v>116</v>
      </c>
      <c r="W120" t="str">
        <f>Backend!W120</f>
        <v/>
      </c>
    </row>
    <row r="121" spans="1:23" x14ac:dyDescent="0.25">
      <c r="A121">
        <v>117</v>
      </c>
      <c r="W121" t="str">
        <f>Backend!W121</f>
        <v/>
      </c>
    </row>
    <row r="122" spans="1:23" x14ac:dyDescent="0.25">
      <c r="A122">
        <v>118</v>
      </c>
      <c r="W122" t="str">
        <f>Backend!W122</f>
        <v/>
      </c>
    </row>
    <row r="123" spans="1:23" x14ac:dyDescent="0.25">
      <c r="A123">
        <v>119</v>
      </c>
      <c r="W123" t="str">
        <f>Backend!W123</f>
        <v/>
      </c>
    </row>
    <row r="124" spans="1:23" x14ac:dyDescent="0.25">
      <c r="A124">
        <v>120</v>
      </c>
      <c r="W124" t="str">
        <f>Backend!W124</f>
        <v/>
      </c>
    </row>
    <row r="125" spans="1:23" x14ac:dyDescent="0.25">
      <c r="A125">
        <v>121</v>
      </c>
      <c r="W125" t="str">
        <f>Backend!W125</f>
        <v/>
      </c>
    </row>
    <row r="126" spans="1:23" x14ac:dyDescent="0.25">
      <c r="A126">
        <v>122</v>
      </c>
      <c r="W126" t="str">
        <f>Backend!W126</f>
        <v/>
      </c>
    </row>
    <row r="127" spans="1:23" x14ac:dyDescent="0.25">
      <c r="A127">
        <v>123</v>
      </c>
      <c r="W127" t="str">
        <f>Backend!W127</f>
        <v/>
      </c>
    </row>
    <row r="128" spans="1:23" x14ac:dyDescent="0.25">
      <c r="A128">
        <v>124</v>
      </c>
      <c r="W128" t="str">
        <f>Backend!W128</f>
        <v/>
      </c>
    </row>
    <row r="129" spans="1:23" x14ac:dyDescent="0.25">
      <c r="A129">
        <v>125</v>
      </c>
      <c r="W129" t="str">
        <f>Backend!W129</f>
        <v/>
      </c>
    </row>
    <row r="130" spans="1:23" x14ac:dyDescent="0.25">
      <c r="A130">
        <v>126</v>
      </c>
      <c r="W130" t="str">
        <f>Backend!W130</f>
        <v/>
      </c>
    </row>
    <row r="131" spans="1:23" x14ac:dyDescent="0.25">
      <c r="A131">
        <v>127</v>
      </c>
      <c r="W131" t="str">
        <f>Backend!W131</f>
        <v/>
      </c>
    </row>
    <row r="132" spans="1:23" x14ac:dyDescent="0.25">
      <c r="A132">
        <v>128</v>
      </c>
      <c r="W132" t="str">
        <f>Backend!W132</f>
        <v/>
      </c>
    </row>
    <row r="133" spans="1:23" x14ac:dyDescent="0.25">
      <c r="A133">
        <v>129</v>
      </c>
      <c r="W133" t="str">
        <f>Backend!W133</f>
        <v/>
      </c>
    </row>
    <row r="134" spans="1:23" x14ac:dyDescent="0.25">
      <c r="A134">
        <v>130</v>
      </c>
      <c r="W134" t="str">
        <f>Backend!W134</f>
        <v/>
      </c>
    </row>
    <row r="135" spans="1:23" x14ac:dyDescent="0.25">
      <c r="A135">
        <v>131</v>
      </c>
      <c r="W135" t="str">
        <f>Backend!W135</f>
        <v/>
      </c>
    </row>
    <row r="136" spans="1:23" x14ac:dyDescent="0.25">
      <c r="A136">
        <v>132</v>
      </c>
      <c r="W136" t="str">
        <f>Backend!W136</f>
        <v/>
      </c>
    </row>
    <row r="137" spans="1:23" x14ac:dyDescent="0.25">
      <c r="A137">
        <v>133</v>
      </c>
      <c r="W137" t="str">
        <f>Backend!W137</f>
        <v/>
      </c>
    </row>
    <row r="138" spans="1:23" x14ac:dyDescent="0.25">
      <c r="A138">
        <v>134</v>
      </c>
      <c r="W138" t="str">
        <f>Backend!W138</f>
        <v/>
      </c>
    </row>
    <row r="139" spans="1:23" x14ac:dyDescent="0.25">
      <c r="A139">
        <v>135</v>
      </c>
      <c r="W139" t="str">
        <f>Backend!W139</f>
        <v/>
      </c>
    </row>
    <row r="140" spans="1:23" x14ac:dyDescent="0.25">
      <c r="A140">
        <v>136</v>
      </c>
      <c r="W140" t="str">
        <f>Backend!W140</f>
        <v/>
      </c>
    </row>
    <row r="141" spans="1:23" x14ac:dyDescent="0.25">
      <c r="A141">
        <v>137</v>
      </c>
      <c r="W141" t="str">
        <f>Backend!W141</f>
        <v/>
      </c>
    </row>
    <row r="142" spans="1:23" x14ac:dyDescent="0.25">
      <c r="A142">
        <v>138</v>
      </c>
      <c r="W142" t="str">
        <f>Backend!W142</f>
        <v/>
      </c>
    </row>
    <row r="143" spans="1:23" x14ac:dyDescent="0.25">
      <c r="A143">
        <v>139</v>
      </c>
      <c r="W143" t="str">
        <f>Backend!W143</f>
        <v/>
      </c>
    </row>
    <row r="144" spans="1:23" x14ac:dyDescent="0.25">
      <c r="A144">
        <v>140</v>
      </c>
      <c r="W144" t="str">
        <f>Backend!W144</f>
        <v/>
      </c>
    </row>
    <row r="145" spans="1:23" x14ac:dyDescent="0.25">
      <c r="A145">
        <v>141</v>
      </c>
      <c r="W145" t="str">
        <f>Backend!W145</f>
        <v/>
      </c>
    </row>
    <row r="146" spans="1:23" x14ac:dyDescent="0.25">
      <c r="A146">
        <v>142</v>
      </c>
      <c r="W146" t="str">
        <f>Backend!W146</f>
        <v/>
      </c>
    </row>
    <row r="147" spans="1:23" x14ac:dyDescent="0.25">
      <c r="A147">
        <v>143</v>
      </c>
      <c r="W147" t="str">
        <f>Backend!W147</f>
        <v/>
      </c>
    </row>
    <row r="148" spans="1:23" x14ac:dyDescent="0.25">
      <c r="A148">
        <v>144</v>
      </c>
      <c r="W148" t="str">
        <f>Backend!W148</f>
        <v/>
      </c>
    </row>
    <row r="149" spans="1:23" x14ac:dyDescent="0.25">
      <c r="A149">
        <v>145</v>
      </c>
      <c r="W149" t="str">
        <f>Backend!W149</f>
        <v/>
      </c>
    </row>
    <row r="150" spans="1:23" x14ac:dyDescent="0.25">
      <c r="A150">
        <v>146</v>
      </c>
      <c r="W150" t="str">
        <f>Backend!W150</f>
        <v/>
      </c>
    </row>
    <row r="151" spans="1:23" x14ac:dyDescent="0.25">
      <c r="A151">
        <v>147</v>
      </c>
      <c r="W151" t="str">
        <f>Backend!W151</f>
        <v/>
      </c>
    </row>
    <row r="152" spans="1:23" x14ac:dyDescent="0.25">
      <c r="A152">
        <v>148</v>
      </c>
      <c r="W152" t="str">
        <f>Backend!W152</f>
        <v/>
      </c>
    </row>
    <row r="153" spans="1:23" x14ac:dyDescent="0.25">
      <c r="A153">
        <v>149</v>
      </c>
      <c r="W153" t="str">
        <f>Backend!W153</f>
        <v/>
      </c>
    </row>
    <row r="154" spans="1:23" x14ac:dyDescent="0.25">
      <c r="A154">
        <v>150</v>
      </c>
      <c r="W154" t="str">
        <f>Backend!W154</f>
        <v/>
      </c>
    </row>
    <row r="155" spans="1:23" x14ac:dyDescent="0.25">
      <c r="A155">
        <v>151</v>
      </c>
      <c r="W155" t="str">
        <f>Backend!W155</f>
        <v/>
      </c>
    </row>
    <row r="156" spans="1:23" x14ac:dyDescent="0.25">
      <c r="A156">
        <v>152</v>
      </c>
      <c r="W156" t="str">
        <f>Backend!W156</f>
        <v/>
      </c>
    </row>
    <row r="157" spans="1:23" x14ac:dyDescent="0.25">
      <c r="A157">
        <v>153</v>
      </c>
      <c r="W157" t="str">
        <f>Backend!W157</f>
        <v/>
      </c>
    </row>
    <row r="158" spans="1:23" x14ac:dyDescent="0.25">
      <c r="A158">
        <v>154</v>
      </c>
      <c r="W158" t="str">
        <f>Backend!W158</f>
        <v/>
      </c>
    </row>
    <row r="159" spans="1:23" x14ac:dyDescent="0.25">
      <c r="A159">
        <v>155</v>
      </c>
      <c r="W159" t="str">
        <f>Backend!W159</f>
        <v/>
      </c>
    </row>
    <row r="160" spans="1:23" x14ac:dyDescent="0.25">
      <c r="A160">
        <v>156</v>
      </c>
      <c r="W160" t="str">
        <f>Backend!W160</f>
        <v/>
      </c>
    </row>
    <row r="161" spans="1:23" x14ac:dyDescent="0.25">
      <c r="A161">
        <v>157</v>
      </c>
      <c r="W161" t="str">
        <f>Backend!W161</f>
        <v/>
      </c>
    </row>
    <row r="162" spans="1:23" x14ac:dyDescent="0.25">
      <c r="A162">
        <v>158</v>
      </c>
      <c r="W162" t="str">
        <f>Backend!W162</f>
        <v/>
      </c>
    </row>
    <row r="163" spans="1:23" x14ac:dyDescent="0.25">
      <c r="A163">
        <v>159</v>
      </c>
      <c r="W163" t="str">
        <f>Backend!W163</f>
        <v/>
      </c>
    </row>
    <row r="164" spans="1:23" x14ac:dyDescent="0.25">
      <c r="A164">
        <v>160</v>
      </c>
      <c r="W164" t="str">
        <f>Backend!W164</f>
        <v/>
      </c>
    </row>
    <row r="165" spans="1:23" x14ac:dyDescent="0.25">
      <c r="A165">
        <v>161</v>
      </c>
      <c r="W165" t="str">
        <f>Backend!W165</f>
        <v/>
      </c>
    </row>
    <row r="166" spans="1:23" x14ac:dyDescent="0.25">
      <c r="A166">
        <v>162</v>
      </c>
      <c r="W166" t="str">
        <f>Backend!W166</f>
        <v/>
      </c>
    </row>
    <row r="167" spans="1:23" x14ac:dyDescent="0.25">
      <c r="A167">
        <v>163</v>
      </c>
      <c r="W167" t="str">
        <f>Backend!W167</f>
        <v/>
      </c>
    </row>
    <row r="168" spans="1:23" x14ac:dyDescent="0.25">
      <c r="A168">
        <v>164</v>
      </c>
      <c r="W168" t="str">
        <f>Backend!W168</f>
        <v/>
      </c>
    </row>
    <row r="169" spans="1:23" x14ac:dyDescent="0.25">
      <c r="A169">
        <v>165</v>
      </c>
      <c r="W169" t="str">
        <f>Backend!W169</f>
        <v/>
      </c>
    </row>
    <row r="170" spans="1:23" x14ac:dyDescent="0.25">
      <c r="A170">
        <v>166</v>
      </c>
      <c r="W170" t="str">
        <f>Backend!W170</f>
        <v/>
      </c>
    </row>
    <row r="171" spans="1:23" x14ac:dyDescent="0.25">
      <c r="A171">
        <v>167</v>
      </c>
      <c r="W171" t="str">
        <f>Backend!W171</f>
        <v/>
      </c>
    </row>
    <row r="172" spans="1:23" x14ac:dyDescent="0.25">
      <c r="A172">
        <v>168</v>
      </c>
      <c r="W172" t="str">
        <f>Backend!W172</f>
        <v/>
      </c>
    </row>
    <row r="173" spans="1:23" x14ac:dyDescent="0.25">
      <c r="A173">
        <v>169</v>
      </c>
      <c r="W173" t="str">
        <f>Backend!W173</f>
        <v/>
      </c>
    </row>
    <row r="174" spans="1:23" x14ac:dyDescent="0.25">
      <c r="A174">
        <v>170</v>
      </c>
      <c r="W174" t="str">
        <f>Backend!W174</f>
        <v/>
      </c>
    </row>
    <row r="175" spans="1:23" x14ac:dyDescent="0.25">
      <c r="A175">
        <v>171</v>
      </c>
      <c r="W175" t="str">
        <f>Backend!W175</f>
        <v/>
      </c>
    </row>
    <row r="176" spans="1:23" x14ac:dyDescent="0.25">
      <c r="A176">
        <v>172</v>
      </c>
      <c r="W176" t="str">
        <f>Backend!W176</f>
        <v/>
      </c>
    </row>
    <row r="177" spans="1:23" x14ac:dyDescent="0.25">
      <c r="A177">
        <v>173</v>
      </c>
      <c r="W177" t="str">
        <f>Backend!W177</f>
        <v/>
      </c>
    </row>
    <row r="178" spans="1:23" x14ac:dyDescent="0.25">
      <c r="A178">
        <v>174</v>
      </c>
      <c r="W178" t="str">
        <f>Backend!W178</f>
        <v/>
      </c>
    </row>
    <row r="179" spans="1:23" x14ac:dyDescent="0.25">
      <c r="A179">
        <v>175</v>
      </c>
      <c r="W179" t="str">
        <f>Backend!W179</f>
        <v/>
      </c>
    </row>
    <row r="180" spans="1:23" x14ac:dyDescent="0.25">
      <c r="A180">
        <v>176</v>
      </c>
      <c r="W180" t="str">
        <f>Backend!W180</f>
        <v/>
      </c>
    </row>
    <row r="181" spans="1:23" x14ac:dyDescent="0.25">
      <c r="A181">
        <v>177</v>
      </c>
      <c r="W181" t="str">
        <f>Backend!W181</f>
        <v/>
      </c>
    </row>
    <row r="182" spans="1:23" x14ac:dyDescent="0.25">
      <c r="A182">
        <v>178</v>
      </c>
      <c r="W182" t="str">
        <f>Backend!W182</f>
        <v/>
      </c>
    </row>
    <row r="183" spans="1:23" x14ac:dyDescent="0.25">
      <c r="A183">
        <v>179</v>
      </c>
      <c r="W183" t="str">
        <f>Backend!W183</f>
        <v/>
      </c>
    </row>
    <row r="184" spans="1:23" x14ac:dyDescent="0.25">
      <c r="A184">
        <v>180</v>
      </c>
      <c r="W184" t="str">
        <f>Backend!W184</f>
        <v/>
      </c>
    </row>
    <row r="185" spans="1:23" x14ac:dyDescent="0.25">
      <c r="A185">
        <v>181</v>
      </c>
      <c r="W185" t="str">
        <f>Backend!W185</f>
        <v/>
      </c>
    </row>
    <row r="186" spans="1:23" x14ac:dyDescent="0.25">
      <c r="A186">
        <v>182</v>
      </c>
      <c r="W186" t="str">
        <f>Backend!W186</f>
        <v/>
      </c>
    </row>
    <row r="187" spans="1:23" x14ac:dyDescent="0.25">
      <c r="A187">
        <v>183</v>
      </c>
      <c r="W187" t="str">
        <f>Backend!W187</f>
        <v/>
      </c>
    </row>
    <row r="188" spans="1:23" x14ac:dyDescent="0.25">
      <c r="A188">
        <v>184</v>
      </c>
      <c r="W188" t="str">
        <f>Backend!W188</f>
        <v/>
      </c>
    </row>
    <row r="189" spans="1:23" x14ac:dyDescent="0.25">
      <c r="A189">
        <v>185</v>
      </c>
      <c r="W189" t="str">
        <f>Backend!W189</f>
        <v/>
      </c>
    </row>
    <row r="190" spans="1:23" x14ac:dyDescent="0.25">
      <c r="A190">
        <v>186</v>
      </c>
      <c r="W190" t="str">
        <f>Backend!W190</f>
        <v/>
      </c>
    </row>
    <row r="191" spans="1:23" x14ac:dyDescent="0.25">
      <c r="A191">
        <v>187</v>
      </c>
      <c r="W191" t="str">
        <f>Backend!W191</f>
        <v/>
      </c>
    </row>
    <row r="192" spans="1:23" x14ac:dyDescent="0.25">
      <c r="A192">
        <v>188</v>
      </c>
      <c r="W192" t="str">
        <f>Backend!W192</f>
        <v/>
      </c>
    </row>
    <row r="193" spans="1:23" x14ac:dyDescent="0.25">
      <c r="A193">
        <v>189</v>
      </c>
      <c r="W193" t="str">
        <f>Backend!W193</f>
        <v/>
      </c>
    </row>
    <row r="194" spans="1:23" x14ac:dyDescent="0.25">
      <c r="A194">
        <v>190</v>
      </c>
      <c r="W194" t="str">
        <f>Backend!W194</f>
        <v/>
      </c>
    </row>
    <row r="195" spans="1:23" x14ac:dyDescent="0.25">
      <c r="A195">
        <v>191</v>
      </c>
      <c r="W195" t="str">
        <f>Backend!W195</f>
        <v/>
      </c>
    </row>
    <row r="196" spans="1:23" x14ac:dyDescent="0.25">
      <c r="A196">
        <v>192</v>
      </c>
      <c r="W196" t="str">
        <f>Backend!W196</f>
        <v/>
      </c>
    </row>
    <row r="197" spans="1:23" x14ac:dyDescent="0.25">
      <c r="A197">
        <v>193</v>
      </c>
      <c r="W197" t="str">
        <f>Backend!W197</f>
        <v/>
      </c>
    </row>
    <row r="198" spans="1:23" x14ac:dyDescent="0.25">
      <c r="A198">
        <v>194</v>
      </c>
      <c r="W198" t="str">
        <f>Backend!W198</f>
        <v/>
      </c>
    </row>
    <row r="199" spans="1:23" x14ac:dyDescent="0.25">
      <c r="A199">
        <v>195</v>
      </c>
      <c r="W199" t="str">
        <f>Backend!W199</f>
        <v/>
      </c>
    </row>
    <row r="200" spans="1:23" x14ac:dyDescent="0.25">
      <c r="A200">
        <v>196</v>
      </c>
      <c r="W200" t="str">
        <f>Backend!W200</f>
        <v/>
      </c>
    </row>
    <row r="201" spans="1:23" x14ac:dyDescent="0.25">
      <c r="A201">
        <v>197</v>
      </c>
      <c r="W201" t="str">
        <f>Backend!W201</f>
        <v/>
      </c>
    </row>
    <row r="202" spans="1:23" x14ac:dyDescent="0.25">
      <c r="A202">
        <v>198</v>
      </c>
      <c r="W202" t="str">
        <f>Backend!W202</f>
        <v/>
      </c>
    </row>
    <row r="203" spans="1:23" x14ac:dyDescent="0.25">
      <c r="A203">
        <v>199</v>
      </c>
      <c r="W203" t="str">
        <f>Backend!W203</f>
        <v/>
      </c>
    </row>
    <row r="204" spans="1:23" x14ac:dyDescent="0.25">
      <c r="A204">
        <v>200</v>
      </c>
      <c r="W204" t="str">
        <f>Backend!W204</f>
        <v/>
      </c>
    </row>
    <row r="205" spans="1:23" x14ac:dyDescent="0.25">
      <c r="A205">
        <v>201</v>
      </c>
      <c r="W205" t="str">
        <f>Backend!W205</f>
        <v/>
      </c>
    </row>
    <row r="206" spans="1:23" x14ac:dyDescent="0.25">
      <c r="A206">
        <v>202</v>
      </c>
      <c r="W206" t="str">
        <f>Backend!W206</f>
        <v/>
      </c>
    </row>
    <row r="207" spans="1:23" x14ac:dyDescent="0.25">
      <c r="A207">
        <v>203</v>
      </c>
      <c r="W207" t="str">
        <f>Backend!W207</f>
        <v/>
      </c>
    </row>
    <row r="208" spans="1:23" x14ac:dyDescent="0.25">
      <c r="A208">
        <v>204</v>
      </c>
      <c r="W208" t="str">
        <f>Backend!W208</f>
        <v/>
      </c>
    </row>
    <row r="209" spans="1:23" x14ac:dyDescent="0.25">
      <c r="A209">
        <v>205</v>
      </c>
      <c r="W209" t="str">
        <f>Backend!W209</f>
        <v/>
      </c>
    </row>
    <row r="210" spans="1:23" x14ac:dyDescent="0.25">
      <c r="A210">
        <v>206</v>
      </c>
      <c r="W210" t="str">
        <f>Backend!W210</f>
        <v/>
      </c>
    </row>
    <row r="211" spans="1:23" x14ac:dyDescent="0.25">
      <c r="A211">
        <v>207</v>
      </c>
      <c r="W211" t="str">
        <f>Backend!W211</f>
        <v/>
      </c>
    </row>
    <row r="212" spans="1:23" x14ac:dyDescent="0.25">
      <c r="A212">
        <v>208</v>
      </c>
      <c r="W212" t="str">
        <f>Backend!W212</f>
        <v/>
      </c>
    </row>
    <row r="213" spans="1:23" x14ac:dyDescent="0.25">
      <c r="A213">
        <v>209</v>
      </c>
      <c r="W213" t="str">
        <f>Backend!W213</f>
        <v/>
      </c>
    </row>
    <row r="214" spans="1:23" x14ac:dyDescent="0.25">
      <c r="A214">
        <v>210</v>
      </c>
      <c r="W214" t="str">
        <f>Backend!W214</f>
        <v/>
      </c>
    </row>
    <row r="215" spans="1:23" x14ac:dyDescent="0.25">
      <c r="A215">
        <v>211</v>
      </c>
      <c r="W215" t="str">
        <f>Backend!W215</f>
        <v/>
      </c>
    </row>
    <row r="216" spans="1:23" x14ac:dyDescent="0.25">
      <c r="A216">
        <v>212</v>
      </c>
      <c r="W216" t="str">
        <f>Backend!W216</f>
        <v/>
      </c>
    </row>
    <row r="217" spans="1:23" x14ac:dyDescent="0.25">
      <c r="A217">
        <v>213</v>
      </c>
      <c r="W217" t="str">
        <f>Backend!W217</f>
        <v/>
      </c>
    </row>
    <row r="218" spans="1:23" x14ac:dyDescent="0.25">
      <c r="A218">
        <v>214</v>
      </c>
      <c r="W218" t="str">
        <f>Backend!W218</f>
        <v/>
      </c>
    </row>
    <row r="219" spans="1:23" x14ac:dyDescent="0.25">
      <c r="A219">
        <v>215</v>
      </c>
      <c r="W219" t="str">
        <f>Backend!W219</f>
        <v/>
      </c>
    </row>
    <row r="220" spans="1:23" x14ac:dyDescent="0.25">
      <c r="A220">
        <v>216</v>
      </c>
      <c r="W220" t="str">
        <f>Backend!W220</f>
        <v/>
      </c>
    </row>
    <row r="221" spans="1:23" x14ac:dyDescent="0.25">
      <c r="A221">
        <v>217</v>
      </c>
      <c r="W221" t="str">
        <f>Backend!W221</f>
        <v/>
      </c>
    </row>
    <row r="222" spans="1:23" x14ac:dyDescent="0.25">
      <c r="A222">
        <v>218</v>
      </c>
      <c r="W222" t="str">
        <f>Backend!W222</f>
        <v/>
      </c>
    </row>
    <row r="223" spans="1:23" x14ac:dyDescent="0.25">
      <c r="A223">
        <v>219</v>
      </c>
      <c r="W223" t="str">
        <f>Backend!W223</f>
        <v/>
      </c>
    </row>
    <row r="224" spans="1:23" x14ac:dyDescent="0.25">
      <c r="A224">
        <v>220</v>
      </c>
      <c r="W224" t="str">
        <f>Backend!W224</f>
        <v/>
      </c>
    </row>
    <row r="225" spans="1:23" x14ac:dyDescent="0.25">
      <c r="A225">
        <v>221</v>
      </c>
      <c r="W225" t="str">
        <f>Backend!W225</f>
        <v/>
      </c>
    </row>
    <row r="226" spans="1:23" x14ac:dyDescent="0.25">
      <c r="A226">
        <v>222</v>
      </c>
      <c r="W226" t="str">
        <f>Backend!W226</f>
        <v/>
      </c>
    </row>
    <row r="227" spans="1:23" x14ac:dyDescent="0.25">
      <c r="A227">
        <v>223</v>
      </c>
      <c r="W227" t="str">
        <f>Backend!W227</f>
        <v/>
      </c>
    </row>
    <row r="228" spans="1:23" x14ac:dyDescent="0.25">
      <c r="A228">
        <v>224</v>
      </c>
      <c r="W228" t="str">
        <f>Backend!W228</f>
        <v/>
      </c>
    </row>
    <row r="229" spans="1:23" x14ac:dyDescent="0.25">
      <c r="A229">
        <v>225</v>
      </c>
      <c r="W229" t="str">
        <f>Backend!W229</f>
        <v/>
      </c>
    </row>
    <row r="230" spans="1:23" x14ac:dyDescent="0.25">
      <c r="A230">
        <v>226</v>
      </c>
      <c r="W230" t="str">
        <f>Backend!W230</f>
        <v/>
      </c>
    </row>
    <row r="231" spans="1:23" x14ac:dyDescent="0.25">
      <c r="A231">
        <v>227</v>
      </c>
      <c r="W231" t="str">
        <f>Backend!W231</f>
        <v/>
      </c>
    </row>
    <row r="232" spans="1:23" x14ac:dyDescent="0.25">
      <c r="A232">
        <v>228</v>
      </c>
      <c r="W232" t="str">
        <f>Backend!W232</f>
        <v/>
      </c>
    </row>
    <row r="233" spans="1:23" x14ac:dyDescent="0.25">
      <c r="A233">
        <v>229</v>
      </c>
      <c r="W233" t="str">
        <f>Backend!W233</f>
        <v/>
      </c>
    </row>
    <row r="234" spans="1:23" x14ac:dyDescent="0.25">
      <c r="A234">
        <v>230</v>
      </c>
      <c r="W234" t="str">
        <f>Backend!W234</f>
        <v/>
      </c>
    </row>
    <row r="235" spans="1:23" x14ac:dyDescent="0.25">
      <c r="A235">
        <v>231</v>
      </c>
      <c r="W235" t="str">
        <f>Backend!W235</f>
        <v/>
      </c>
    </row>
    <row r="236" spans="1:23" x14ac:dyDescent="0.25">
      <c r="A236">
        <v>232</v>
      </c>
      <c r="W236" t="str">
        <f>Backend!W236</f>
        <v/>
      </c>
    </row>
    <row r="237" spans="1:23" x14ac:dyDescent="0.25">
      <c r="A237">
        <v>233</v>
      </c>
      <c r="W237" t="str">
        <f>Backend!W237</f>
        <v/>
      </c>
    </row>
    <row r="238" spans="1:23" x14ac:dyDescent="0.25">
      <c r="A238">
        <v>234</v>
      </c>
      <c r="W238" t="str">
        <f>Backend!W238</f>
        <v/>
      </c>
    </row>
    <row r="239" spans="1:23" x14ac:dyDescent="0.25">
      <c r="A239">
        <v>235</v>
      </c>
      <c r="W239" t="str">
        <f>Backend!W239</f>
        <v/>
      </c>
    </row>
    <row r="240" spans="1:23" x14ac:dyDescent="0.25">
      <c r="A240">
        <v>236</v>
      </c>
      <c r="W240" t="str">
        <f>Backend!W240</f>
        <v/>
      </c>
    </row>
    <row r="241" spans="1:23" x14ac:dyDescent="0.25">
      <c r="A241">
        <v>237</v>
      </c>
      <c r="W241" t="str">
        <f>Backend!W241</f>
        <v/>
      </c>
    </row>
    <row r="242" spans="1:23" x14ac:dyDescent="0.25">
      <c r="A242">
        <v>238</v>
      </c>
      <c r="W242" t="str">
        <f>Backend!W242</f>
        <v/>
      </c>
    </row>
    <row r="243" spans="1:23" x14ac:dyDescent="0.25">
      <c r="A243">
        <v>239</v>
      </c>
      <c r="W243" t="str">
        <f>Backend!W243</f>
        <v/>
      </c>
    </row>
    <row r="244" spans="1:23" x14ac:dyDescent="0.25">
      <c r="A244">
        <v>240</v>
      </c>
      <c r="W244" t="str">
        <f>Backend!W244</f>
        <v/>
      </c>
    </row>
    <row r="245" spans="1:23" x14ac:dyDescent="0.25">
      <c r="A245">
        <v>241</v>
      </c>
      <c r="W245" t="str">
        <f>Backend!W245</f>
        <v/>
      </c>
    </row>
    <row r="246" spans="1:23" x14ac:dyDescent="0.25">
      <c r="A246">
        <v>242</v>
      </c>
      <c r="W246" t="str">
        <f>Backend!W246</f>
        <v/>
      </c>
    </row>
    <row r="247" spans="1:23" x14ac:dyDescent="0.25">
      <c r="A247">
        <v>243</v>
      </c>
      <c r="W247" t="str">
        <f>Backend!W247</f>
        <v/>
      </c>
    </row>
    <row r="248" spans="1:23" x14ac:dyDescent="0.25">
      <c r="A248">
        <v>244</v>
      </c>
      <c r="W248" t="str">
        <f>Backend!W248</f>
        <v/>
      </c>
    </row>
    <row r="249" spans="1:23" x14ac:dyDescent="0.25">
      <c r="A249">
        <v>245</v>
      </c>
      <c r="W249" t="str">
        <f>Backend!W249</f>
        <v/>
      </c>
    </row>
    <row r="250" spans="1:23" x14ac:dyDescent="0.25">
      <c r="A250">
        <v>246</v>
      </c>
      <c r="W250" t="str">
        <f>Backend!W250</f>
        <v/>
      </c>
    </row>
    <row r="251" spans="1:23" x14ac:dyDescent="0.25">
      <c r="A251">
        <v>247</v>
      </c>
      <c r="W251" t="str">
        <f>Backend!W251</f>
        <v/>
      </c>
    </row>
    <row r="252" spans="1:23" x14ac:dyDescent="0.25">
      <c r="A252">
        <v>248</v>
      </c>
      <c r="W252" t="str">
        <f>Backend!W252</f>
        <v/>
      </c>
    </row>
    <row r="253" spans="1:23" x14ac:dyDescent="0.25">
      <c r="A253">
        <v>249</v>
      </c>
      <c r="W253" t="str">
        <f>Backend!W253</f>
        <v/>
      </c>
    </row>
    <row r="254" spans="1:23" x14ac:dyDescent="0.25">
      <c r="A254">
        <v>250</v>
      </c>
      <c r="W254" t="str">
        <f>Backend!W254</f>
        <v/>
      </c>
    </row>
    <row r="255" spans="1:23" x14ac:dyDescent="0.25">
      <c r="A255">
        <v>251</v>
      </c>
      <c r="W255" t="str">
        <f>Backend!W255</f>
        <v/>
      </c>
    </row>
    <row r="256" spans="1:23" x14ac:dyDescent="0.25">
      <c r="A256">
        <v>252</v>
      </c>
      <c r="W256" t="str">
        <f>Backend!W256</f>
        <v/>
      </c>
    </row>
    <row r="257" spans="1:23" x14ac:dyDescent="0.25">
      <c r="A257">
        <v>253</v>
      </c>
      <c r="W257" t="str">
        <f>Backend!W257</f>
        <v/>
      </c>
    </row>
    <row r="258" spans="1:23" x14ac:dyDescent="0.25">
      <c r="A258">
        <v>254</v>
      </c>
      <c r="W258" t="str">
        <f>Backend!W258</f>
        <v/>
      </c>
    </row>
    <row r="259" spans="1:23" x14ac:dyDescent="0.25">
      <c r="A259">
        <v>255</v>
      </c>
      <c r="W259" t="str">
        <f>Backend!W259</f>
        <v/>
      </c>
    </row>
    <row r="260" spans="1:23" x14ac:dyDescent="0.25">
      <c r="A260">
        <v>256</v>
      </c>
      <c r="W260" t="str">
        <f>Backend!W260</f>
        <v/>
      </c>
    </row>
    <row r="261" spans="1:23" x14ac:dyDescent="0.25">
      <c r="A261">
        <v>257</v>
      </c>
      <c r="W261" t="str">
        <f>Backend!W261</f>
        <v/>
      </c>
    </row>
    <row r="262" spans="1:23" x14ac:dyDescent="0.25">
      <c r="A262">
        <v>258</v>
      </c>
      <c r="W262" t="str">
        <f>Backend!W262</f>
        <v/>
      </c>
    </row>
    <row r="263" spans="1:23" x14ac:dyDescent="0.25">
      <c r="A263">
        <v>259</v>
      </c>
      <c r="W263" t="str">
        <f>Backend!W263</f>
        <v/>
      </c>
    </row>
    <row r="264" spans="1:23" x14ac:dyDescent="0.25">
      <c r="A264">
        <v>260</v>
      </c>
      <c r="W264" t="str">
        <f>Backend!W264</f>
        <v/>
      </c>
    </row>
    <row r="265" spans="1:23" x14ac:dyDescent="0.25">
      <c r="A265">
        <v>261</v>
      </c>
      <c r="W265" t="str">
        <f>Backend!W265</f>
        <v/>
      </c>
    </row>
    <row r="266" spans="1:23" x14ac:dyDescent="0.25">
      <c r="A266">
        <v>262</v>
      </c>
      <c r="W266" t="str">
        <f>Backend!W266</f>
        <v/>
      </c>
    </row>
    <row r="267" spans="1:23" x14ac:dyDescent="0.25">
      <c r="A267">
        <v>263</v>
      </c>
      <c r="W267" t="str">
        <f>Backend!W267</f>
        <v/>
      </c>
    </row>
    <row r="268" spans="1:23" x14ac:dyDescent="0.25">
      <c r="A268">
        <v>264</v>
      </c>
      <c r="W268" t="str">
        <f>Backend!W268</f>
        <v/>
      </c>
    </row>
    <row r="269" spans="1:23" x14ac:dyDescent="0.25">
      <c r="A269">
        <v>265</v>
      </c>
      <c r="W269" t="str">
        <f>Backend!W269</f>
        <v/>
      </c>
    </row>
    <row r="270" spans="1:23" x14ac:dyDescent="0.25">
      <c r="A270">
        <v>266</v>
      </c>
      <c r="W270" t="str">
        <f>Backend!W270</f>
        <v/>
      </c>
    </row>
    <row r="271" spans="1:23" x14ac:dyDescent="0.25">
      <c r="A271">
        <v>267</v>
      </c>
      <c r="W271" t="str">
        <f>Backend!W271</f>
        <v/>
      </c>
    </row>
    <row r="272" spans="1:23" x14ac:dyDescent="0.25">
      <c r="A272">
        <v>268</v>
      </c>
      <c r="W272" t="str">
        <f>Backend!W272</f>
        <v/>
      </c>
    </row>
    <row r="273" spans="1:23" x14ac:dyDescent="0.25">
      <c r="A273">
        <v>269</v>
      </c>
      <c r="W273" t="str">
        <f>Backend!W273</f>
        <v/>
      </c>
    </row>
    <row r="274" spans="1:23" x14ac:dyDescent="0.25">
      <c r="A274">
        <v>270</v>
      </c>
      <c r="W274" t="str">
        <f>Backend!W274</f>
        <v/>
      </c>
    </row>
    <row r="275" spans="1:23" x14ac:dyDescent="0.25">
      <c r="A275">
        <v>271</v>
      </c>
      <c r="W275" t="str">
        <f>Backend!W275</f>
        <v/>
      </c>
    </row>
    <row r="276" spans="1:23" x14ac:dyDescent="0.25">
      <c r="A276">
        <v>272</v>
      </c>
      <c r="W276" t="str">
        <f>Backend!W276</f>
        <v/>
      </c>
    </row>
    <row r="277" spans="1:23" x14ac:dyDescent="0.25">
      <c r="A277">
        <v>273</v>
      </c>
      <c r="W277" t="str">
        <f>Backend!W277</f>
        <v/>
      </c>
    </row>
    <row r="278" spans="1:23" x14ac:dyDescent="0.25">
      <c r="A278">
        <v>274</v>
      </c>
      <c r="W278" t="str">
        <f>Backend!W278</f>
        <v/>
      </c>
    </row>
    <row r="279" spans="1:23" x14ac:dyDescent="0.25">
      <c r="A279">
        <v>275</v>
      </c>
      <c r="W279" t="str">
        <f>Backend!W279</f>
        <v/>
      </c>
    </row>
    <row r="280" spans="1:23" x14ac:dyDescent="0.25">
      <c r="A280">
        <v>276</v>
      </c>
      <c r="W280" t="str">
        <f>Backend!W280</f>
        <v/>
      </c>
    </row>
    <row r="281" spans="1:23" x14ac:dyDescent="0.25">
      <c r="A281">
        <v>277</v>
      </c>
      <c r="W281" t="str">
        <f>Backend!W281</f>
        <v/>
      </c>
    </row>
    <row r="282" spans="1:23" x14ac:dyDescent="0.25">
      <c r="A282">
        <v>278</v>
      </c>
      <c r="W282" t="str">
        <f>Backend!W282</f>
        <v/>
      </c>
    </row>
    <row r="283" spans="1:23" x14ac:dyDescent="0.25">
      <c r="A283">
        <v>279</v>
      </c>
      <c r="W283" t="str">
        <f>Backend!W283</f>
        <v/>
      </c>
    </row>
    <row r="284" spans="1:23" x14ac:dyDescent="0.25">
      <c r="A284">
        <v>280</v>
      </c>
      <c r="W284" t="str">
        <f>Backend!W284</f>
        <v/>
      </c>
    </row>
    <row r="285" spans="1:23" x14ac:dyDescent="0.25">
      <c r="A285">
        <v>281</v>
      </c>
      <c r="W285" t="str">
        <f>Backend!W285</f>
        <v/>
      </c>
    </row>
    <row r="286" spans="1:23" x14ac:dyDescent="0.25">
      <c r="A286">
        <v>282</v>
      </c>
      <c r="W286" t="str">
        <f>Backend!W286</f>
        <v/>
      </c>
    </row>
    <row r="287" spans="1:23" x14ac:dyDescent="0.25">
      <c r="A287">
        <v>283</v>
      </c>
      <c r="W287" t="str">
        <f>Backend!W287</f>
        <v/>
      </c>
    </row>
    <row r="288" spans="1:23" x14ac:dyDescent="0.25">
      <c r="A288">
        <v>284</v>
      </c>
      <c r="W288" t="str">
        <f>Backend!W288</f>
        <v/>
      </c>
    </row>
    <row r="289" spans="1:23" x14ac:dyDescent="0.25">
      <c r="A289">
        <v>285</v>
      </c>
      <c r="W289" t="str">
        <f>Backend!W289</f>
        <v/>
      </c>
    </row>
    <row r="290" spans="1:23" x14ac:dyDescent="0.25">
      <c r="A290">
        <v>286</v>
      </c>
      <c r="W290" t="str">
        <f>Backend!W290</f>
        <v/>
      </c>
    </row>
    <row r="291" spans="1:23" x14ac:dyDescent="0.25">
      <c r="A291">
        <v>287</v>
      </c>
      <c r="W291" t="str">
        <f>Backend!W291</f>
        <v/>
      </c>
    </row>
    <row r="292" spans="1:23" x14ac:dyDescent="0.25">
      <c r="A292">
        <v>288</v>
      </c>
      <c r="W292" t="str">
        <f>Backend!W292</f>
        <v/>
      </c>
    </row>
    <row r="293" spans="1:23" x14ac:dyDescent="0.25">
      <c r="A293">
        <v>289</v>
      </c>
      <c r="W293" t="str">
        <f>Backend!W293</f>
        <v/>
      </c>
    </row>
    <row r="294" spans="1:23" x14ac:dyDescent="0.25">
      <c r="A294">
        <v>290</v>
      </c>
      <c r="W294" t="str">
        <f>Backend!W294</f>
        <v/>
      </c>
    </row>
    <row r="295" spans="1:23" x14ac:dyDescent="0.25">
      <c r="A295">
        <v>291</v>
      </c>
      <c r="W295" t="str">
        <f>Backend!W295</f>
        <v/>
      </c>
    </row>
    <row r="296" spans="1:23" x14ac:dyDescent="0.25">
      <c r="A296">
        <v>292</v>
      </c>
      <c r="W296" t="str">
        <f>Backend!W296</f>
        <v/>
      </c>
    </row>
    <row r="297" spans="1:23" x14ac:dyDescent="0.25">
      <c r="A297">
        <v>293</v>
      </c>
      <c r="W297" t="str">
        <f>Backend!W297</f>
        <v/>
      </c>
    </row>
    <row r="298" spans="1:23" x14ac:dyDescent="0.25">
      <c r="A298">
        <v>294</v>
      </c>
      <c r="W298" t="str">
        <f>Backend!W298</f>
        <v/>
      </c>
    </row>
    <row r="299" spans="1:23" x14ac:dyDescent="0.25">
      <c r="A299">
        <v>295</v>
      </c>
      <c r="W299" t="str">
        <f>Backend!W299</f>
        <v/>
      </c>
    </row>
    <row r="300" spans="1:23" x14ac:dyDescent="0.25">
      <c r="A300">
        <v>296</v>
      </c>
      <c r="W300" t="str">
        <f>Backend!W300</f>
        <v/>
      </c>
    </row>
    <row r="301" spans="1:23" x14ac:dyDescent="0.25">
      <c r="A301">
        <v>297</v>
      </c>
      <c r="W301" t="str">
        <f>Backend!W301</f>
        <v/>
      </c>
    </row>
    <row r="302" spans="1:23" x14ac:dyDescent="0.25">
      <c r="A302">
        <v>298</v>
      </c>
      <c r="W302" t="str">
        <f>Backend!W302</f>
        <v/>
      </c>
    </row>
    <row r="303" spans="1:23" x14ac:dyDescent="0.25">
      <c r="A303">
        <v>299</v>
      </c>
      <c r="W303" t="str">
        <f>Backend!W303</f>
        <v/>
      </c>
    </row>
    <row r="304" spans="1:23" x14ac:dyDescent="0.25">
      <c r="A304">
        <v>300</v>
      </c>
      <c r="W304" t="str">
        <f>Backend!W304</f>
        <v/>
      </c>
    </row>
    <row r="305" spans="1:23" x14ac:dyDescent="0.25">
      <c r="A305">
        <v>301</v>
      </c>
      <c r="W305" t="str">
        <f>Backend!W305</f>
        <v/>
      </c>
    </row>
    <row r="306" spans="1:23" x14ac:dyDescent="0.25">
      <c r="A306">
        <v>302</v>
      </c>
      <c r="W306" t="str">
        <f>Backend!W306</f>
        <v/>
      </c>
    </row>
    <row r="307" spans="1:23" x14ac:dyDescent="0.25">
      <c r="A307">
        <v>303</v>
      </c>
      <c r="W307" t="str">
        <f>Backend!W307</f>
        <v/>
      </c>
    </row>
    <row r="308" spans="1:23" x14ac:dyDescent="0.25">
      <c r="A308">
        <v>304</v>
      </c>
      <c r="W308" t="str">
        <f>Backend!W308</f>
        <v/>
      </c>
    </row>
    <row r="309" spans="1:23" x14ac:dyDescent="0.25">
      <c r="A309">
        <v>305</v>
      </c>
      <c r="W309" t="str">
        <f>Backend!W309</f>
        <v/>
      </c>
    </row>
    <row r="310" spans="1:23" x14ac:dyDescent="0.25">
      <c r="A310">
        <v>306</v>
      </c>
      <c r="W310" t="str">
        <f>Backend!W310</f>
        <v/>
      </c>
    </row>
    <row r="311" spans="1:23" x14ac:dyDescent="0.25">
      <c r="A311">
        <v>307</v>
      </c>
      <c r="W311" t="str">
        <f>Backend!W311</f>
        <v/>
      </c>
    </row>
    <row r="312" spans="1:23" x14ac:dyDescent="0.25">
      <c r="A312">
        <v>308</v>
      </c>
      <c r="W312" t="str">
        <f>Backend!W312</f>
        <v/>
      </c>
    </row>
    <row r="313" spans="1:23" x14ac:dyDescent="0.25">
      <c r="A313">
        <v>309</v>
      </c>
      <c r="W313" t="str">
        <f>Backend!W313</f>
        <v/>
      </c>
    </row>
    <row r="314" spans="1:23" x14ac:dyDescent="0.25">
      <c r="A314">
        <v>310</v>
      </c>
      <c r="W314" t="str">
        <f>Backend!W314</f>
        <v/>
      </c>
    </row>
    <row r="315" spans="1:23" x14ac:dyDescent="0.25">
      <c r="A315">
        <v>311</v>
      </c>
      <c r="W315" t="str">
        <f>Backend!W315</f>
        <v/>
      </c>
    </row>
    <row r="316" spans="1:23" x14ac:dyDescent="0.25">
      <c r="A316">
        <v>312</v>
      </c>
      <c r="W316" t="str">
        <f>Backend!W316</f>
        <v/>
      </c>
    </row>
    <row r="317" spans="1:23" x14ac:dyDescent="0.25">
      <c r="A317">
        <v>313</v>
      </c>
      <c r="W317" t="str">
        <f>Backend!W317</f>
        <v/>
      </c>
    </row>
    <row r="318" spans="1:23" x14ac:dyDescent="0.25">
      <c r="A318">
        <v>314</v>
      </c>
      <c r="W318" t="str">
        <f>Backend!W318</f>
        <v/>
      </c>
    </row>
    <row r="319" spans="1:23" x14ac:dyDescent="0.25">
      <c r="A319">
        <v>315</v>
      </c>
      <c r="W319" t="str">
        <f>Backend!W319</f>
        <v/>
      </c>
    </row>
    <row r="320" spans="1:23" x14ac:dyDescent="0.25">
      <c r="A320">
        <v>316</v>
      </c>
      <c r="W320" t="str">
        <f>Backend!W320</f>
        <v/>
      </c>
    </row>
    <row r="321" spans="1:23" x14ac:dyDescent="0.25">
      <c r="A321">
        <v>317</v>
      </c>
      <c r="W321" t="str">
        <f>Backend!W321</f>
        <v/>
      </c>
    </row>
    <row r="322" spans="1:23" x14ac:dyDescent="0.25">
      <c r="A322">
        <v>318</v>
      </c>
      <c r="W322" t="str">
        <f>Backend!W322</f>
        <v/>
      </c>
    </row>
    <row r="323" spans="1:23" x14ac:dyDescent="0.25">
      <c r="A323">
        <v>319</v>
      </c>
      <c r="W323" t="str">
        <f>Backend!W323</f>
        <v/>
      </c>
    </row>
    <row r="324" spans="1:23" x14ac:dyDescent="0.25">
      <c r="A324">
        <v>320</v>
      </c>
      <c r="W324" t="str">
        <f>Backend!W324</f>
        <v/>
      </c>
    </row>
    <row r="325" spans="1:23" x14ac:dyDescent="0.25">
      <c r="A325">
        <v>321</v>
      </c>
      <c r="W325" t="str">
        <f>Backend!W325</f>
        <v/>
      </c>
    </row>
    <row r="326" spans="1:23" x14ac:dyDescent="0.25">
      <c r="A326">
        <v>322</v>
      </c>
      <c r="W326" t="str">
        <f>Backend!W326</f>
        <v/>
      </c>
    </row>
    <row r="327" spans="1:23" x14ac:dyDescent="0.25">
      <c r="A327">
        <v>323</v>
      </c>
      <c r="W327" t="str">
        <f>Backend!W327</f>
        <v/>
      </c>
    </row>
    <row r="328" spans="1:23" x14ac:dyDescent="0.25">
      <c r="A328">
        <v>324</v>
      </c>
      <c r="W328" t="str">
        <f>Backend!W328</f>
        <v/>
      </c>
    </row>
    <row r="329" spans="1:23" x14ac:dyDescent="0.25">
      <c r="A329">
        <v>325</v>
      </c>
      <c r="W329" t="str">
        <f>Backend!W329</f>
        <v/>
      </c>
    </row>
    <row r="330" spans="1:23" x14ac:dyDescent="0.25">
      <c r="A330">
        <v>326</v>
      </c>
      <c r="W330" t="str">
        <f>Backend!W330</f>
        <v/>
      </c>
    </row>
    <row r="331" spans="1:23" x14ac:dyDescent="0.25">
      <c r="A331">
        <v>327</v>
      </c>
      <c r="W331" t="str">
        <f>Backend!W331</f>
        <v/>
      </c>
    </row>
    <row r="332" spans="1:23" x14ac:dyDescent="0.25">
      <c r="A332">
        <v>328</v>
      </c>
      <c r="W332" t="str">
        <f>Backend!W332</f>
        <v/>
      </c>
    </row>
    <row r="333" spans="1:23" x14ac:dyDescent="0.25">
      <c r="A333">
        <v>329</v>
      </c>
      <c r="W333" t="str">
        <f>Backend!W333</f>
        <v/>
      </c>
    </row>
    <row r="334" spans="1:23" x14ac:dyDescent="0.25">
      <c r="A334">
        <v>330</v>
      </c>
      <c r="W334" t="str">
        <f>Backend!W334</f>
        <v/>
      </c>
    </row>
    <row r="335" spans="1:23" x14ac:dyDescent="0.25">
      <c r="A335">
        <v>331</v>
      </c>
      <c r="W335" t="str">
        <f>Backend!W335</f>
        <v/>
      </c>
    </row>
    <row r="336" spans="1:23" x14ac:dyDescent="0.25">
      <c r="A336">
        <v>332</v>
      </c>
      <c r="W336" t="str">
        <f>Backend!W336</f>
        <v/>
      </c>
    </row>
    <row r="337" spans="1:23" x14ac:dyDescent="0.25">
      <c r="A337">
        <v>333</v>
      </c>
      <c r="W337" t="str">
        <f>Backend!W337</f>
        <v/>
      </c>
    </row>
    <row r="338" spans="1:23" x14ac:dyDescent="0.25">
      <c r="A338">
        <v>334</v>
      </c>
      <c r="W338" t="str">
        <f>Backend!W338</f>
        <v/>
      </c>
    </row>
    <row r="339" spans="1:23" x14ac:dyDescent="0.25">
      <c r="A339">
        <v>335</v>
      </c>
      <c r="W339" t="str">
        <f>Backend!W339</f>
        <v/>
      </c>
    </row>
    <row r="340" spans="1:23" x14ac:dyDescent="0.25">
      <c r="A340">
        <v>336</v>
      </c>
      <c r="W340" t="str">
        <f>Backend!W340</f>
        <v/>
      </c>
    </row>
    <row r="341" spans="1:23" x14ac:dyDescent="0.25">
      <c r="A341">
        <v>337</v>
      </c>
      <c r="W341" t="str">
        <f>Backend!W341</f>
        <v/>
      </c>
    </row>
    <row r="342" spans="1:23" x14ac:dyDescent="0.25">
      <c r="A342">
        <v>338</v>
      </c>
      <c r="W342" t="str">
        <f>Backend!W342</f>
        <v/>
      </c>
    </row>
    <row r="343" spans="1:23" x14ac:dyDescent="0.25">
      <c r="A343">
        <v>339</v>
      </c>
      <c r="W343" t="str">
        <f>Backend!W343</f>
        <v/>
      </c>
    </row>
    <row r="344" spans="1:23" x14ac:dyDescent="0.25">
      <c r="A344">
        <v>340</v>
      </c>
      <c r="W344" t="str">
        <f>Backend!W344</f>
        <v/>
      </c>
    </row>
    <row r="345" spans="1:23" x14ac:dyDescent="0.25">
      <c r="A345">
        <v>341</v>
      </c>
      <c r="W345" t="str">
        <f>Backend!W345</f>
        <v/>
      </c>
    </row>
    <row r="346" spans="1:23" x14ac:dyDescent="0.25">
      <c r="A346">
        <v>342</v>
      </c>
      <c r="W346" t="str">
        <f>Backend!W346</f>
        <v/>
      </c>
    </row>
    <row r="347" spans="1:23" x14ac:dyDescent="0.25">
      <c r="A347">
        <v>343</v>
      </c>
      <c r="W347" t="str">
        <f>Backend!W347</f>
        <v/>
      </c>
    </row>
    <row r="348" spans="1:23" x14ac:dyDescent="0.25">
      <c r="A348">
        <v>344</v>
      </c>
      <c r="W348" t="str">
        <f>Backend!W348</f>
        <v/>
      </c>
    </row>
    <row r="349" spans="1:23" x14ac:dyDescent="0.25">
      <c r="A349">
        <v>345</v>
      </c>
      <c r="W349" t="str">
        <f>Backend!W349</f>
        <v/>
      </c>
    </row>
    <row r="350" spans="1:23" x14ac:dyDescent="0.25">
      <c r="A350">
        <v>346</v>
      </c>
      <c r="W350" t="str">
        <f>Backend!W350</f>
        <v/>
      </c>
    </row>
    <row r="351" spans="1:23" x14ac:dyDescent="0.25">
      <c r="A351">
        <v>347</v>
      </c>
      <c r="W351" t="str">
        <f>Backend!W351</f>
        <v/>
      </c>
    </row>
    <row r="352" spans="1:23" x14ac:dyDescent="0.25">
      <c r="A352">
        <v>348</v>
      </c>
      <c r="W352" t="str">
        <f>Backend!W352</f>
        <v/>
      </c>
    </row>
    <row r="353" spans="1:23" x14ac:dyDescent="0.25">
      <c r="A353">
        <v>349</v>
      </c>
      <c r="W353" t="str">
        <f>Backend!W353</f>
        <v/>
      </c>
    </row>
    <row r="354" spans="1:23" x14ac:dyDescent="0.25">
      <c r="A354">
        <v>350</v>
      </c>
      <c r="W354" t="str">
        <f>Backend!W354</f>
        <v/>
      </c>
    </row>
    <row r="355" spans="1:23" x14ac:dyDescent="0.25">
      <c r="A355">
        <v>351</v>
      </c>
      <c r="W355" t="str">
        <f>Backend!W355</f>
        <v/>
      </c>
    </row>
    <row r="356" spans="1:23" x14ac:dyDescent="0.25">
      <c r="A356">
        <v>352</v>
      </c>
      <c r="W356" t="str">
        <f>Backend!W356</f>
        <v/>
      </c>
    </row>
    <row r="357" spans="1:23" x14ac:dyDescent="0.25">
      <c r="A357">
        <v>353</v>
      </c>
      <c r="W357" t="str">
        <f>Backend!W357</f>
        <v/>
      </c>
    </row>
    <row r="358" spans="1:23" x14ac:dyDescent="0.25">
      <c r="A358">
        <v>354</v>
      </c>
      <c r="W358" t="str">
        <f>Backend!W358</f>
        <v/>
      </c>
    </row>
    <row r="359" spans="1:23" x14ac:dyDescent="0.25">
      <c r="A359">
        <v>355</v>
      </c>
      <c r="W359" t="str">
        <f>Backend!W359</f>
        <v/>
      </c>
    </row>
    <row r="360" spans="1:23" x14ac:dyDescent="0.25">
      <c r="A360">
        <v>356</v>
      </c>
      <c r="W360" t="str">
        <f>Backend!W360</f>
        <v/>
      </c>
    </row>
    <row r="361" spans="1:23" x14ac:dyDescent="0.25">
      <c r="A361">
        <v>357</v>
      </c>
      <c r="W361" t="str">
        <f>Backend!W361</f>
        <v/>
      </c>
    </row>
    <row r="362" spans="1:23" x14ac:dyDescent="0.25">
      <c r="A362">
        <v>358</v>
      </c>
      <c r="W362" t="str">
        <f>Backend!W362</f>
        <v/>
      </c>
    </row>
    <row r="363" spans="1:23" x14ac:dyDescent="0.25">
      <c r="A363">
        <v>359</v>
      </c>
      <c r="W363" t="str">
        <f>Backend!W363</f>
        <v/>
      </c>
    </row>
    <row r="364" spans="1:23" x14ac:dyDescent="0.25">
      <c r="A364">
        <v>360</v>
      </c>
      <c r="W364" t="str">
        <f>Backend!W364</f>
        <v/>
      </c>
    </row>
    <row r="365" spans="1:23" x14ac:dyDescent="0.25">
      <c r="A365">
        <v>361</v>
      </c>
      <c r="W365" t="str">
        <f>Backend!W365</f>
        <v/>
      </c>
    </row>
    <row r="366" spans="1:23" x14ac:dyDescent="0.25">
      <c r="A366">
        <v>362</v>
      </c>
      <c r="W366" t="str">
        <f>Backend!W366</f>
        <v/>
      </c>
    </row>
    <row r="367" spans="1:23" x14ac:dyDescent="0.25">
      <c r="A367">
        <v>363</v>
      </c>
      <c r="W367" t="str">
        <f>Backend!W367</f>
        <v/>
      </c>
    </row>
    <row r="368" spans="1:23" x14ac:dyDescent="0.25">
      <c r="A368">
        <v>364</v>
      </c>
      <c r="W368" t="str">
        <f>Backend!W368</f>
        <v/>
      </c>
    </row>
    <row r="369" spans="1:23" x14ac:dyDescent="0.25">
      <c r="A369">
        <v>365</v>
      </c>
      <c r="W369" t="str">
        <f>Backend!W369</f>
        <v/>
      </c>
    </row>
    <row r="370" spans="1:23" x14ac:dyDescent="0.25">
      <c r="A370">
        <v>366</v>
      </c>
      <c r="W370" t="str">
        <f>Backend!W370</f>
        <v/>
      </c>
    </row>
    <row r="371" spans="1:23" x14ac:dyDescent="0.25">
      <c r="A371">
        <v>367</v>
      </c>
      <c r="W371" t="str">
        <f>Backend!W371</f>
        <v/>
      </c>
    </row>
    <row r="372" spans="1:23" x14ac:dyDescent="0.25">
      <c r="A372">
        <v>368</v>
      </c>
      <c r="W372" t="str">
        <f>Backend!W372</f>
        <v/>
      </c>
    </row>
    <row r="373" spans="1:23" x14ac:dyDescent="0.25">
      <c r="A373">
        <v>369</v>
      </c>
      <c r="W373" t="str">
        <f>Backend!W373</f>
        <v/>
      </c>
    </row>
    <row r="374" spans="1:23" x14ac:dyDescent="0.25">
      <c r="A374">
        <v>370</v>
      </c>
      <c r="W374" t="str">
        <f>Backend!W374</f>
        <v/>
      </c>
    </row>
    <row r="375" spans="1:23" x14ac:dyDescent="0.25">
      <c r="A375">
        <v>371</v>
      </c>
      <c r="W375" t="str">
        <f>Backend!W375</f>
        <v/>
      </c>
    </row>
    <row r="376" spans="1:23" x14ac:dyDescent="0.25">
      <c r="A376">
        <v>372</v>
      </c>
      <c r="W376" t="str">
        <f>Backend!W376</f>
        <v/>
      </c>
    </row>
    <row r="377" spans="1:23" x14ac:dyDescent="0.25">
      <c r="A377">
        <v>373</v>
      </c>
      <c r="W377" t="str">
        <f>Backend!W377</f>
        <v/>
      </c>
    </row>
    <row r="378" spans="1:23" x14ac:dyDescent="0.25">
      <c r="A378">
        <v>374</v>
      </c>
      <c r="W378" t="str">
        <f>Backend!W378</f>
        <v/>
      </c>
    </row>
    <row r="379" spans="1:23" x14ac:dyDescent="0.25">
      <c r="A379">
        <v>375</v>
      </c>
      <c r="W379" t="str">
        <f>Backend!W379</f>
        <v/>
      </c>
    </row>
    <row r="380" spans="1:23" x14ac:dyDescent="0.25">
      <c r="A380">
        <v>376</v>
      </c>
      <c r="W380" t="str">
        <f>Backend!W380</f>
        <v/>
      </c>
    </row>
    <row r="381" spans="1:23" x14ac:dyDescent="0.25">
      <c r="A381">
        <v>377</v>
      </c>
      <c r="W381" t="str">
        <f>Backend!W381</f>
        <v/>
      </c>
    </row>
    <row r="382" spans="1:23" x14ac:dyDescent="0.25">
      <c r="A382">
        <v>378</v>
      </c>
      <c r="W382" t="str">
        <f>Backend!W382</f>
        <v/>
      </c>
    </row>
    <row r="383" spans="1:23" x14ac:dyDescent="0.25">
      <c r="A383">
        <v>379</v>
      </c>
      <c r="W383" t="str">
        <f>Backend!W383</f>
        <v/>
      </c>
    </row>
    <row r="384" spans="1:23" x14ac:dyDescent="0.25">
      <c r="A384">
        <v>380</v>
      </c>
      <c r="W384" t="str">
        <f>Backend!W384</f>
        <v/>
      </c>
    </row>
    <row r="385" spans="1:23" x14ac:dyDescent="0.25">
      <c r="A385">
        <v>381</v>
      </c>
      <c r="W385" t="str">
        <f>Backend!W385</f>
        <v/>
      </c>
    </row>
    <row r="386" spans="1:23" x14ac:dyDescent="0.25">
      <c r="A386">
        <v>382</v>
      </c>
      <c r="W386" t="str">
        <f>Backend!W386</f>
        <v/>
      </c>
    </row>
    <row r="387" spans="1:23" x14ac:dyDescent="0.25">
      <c r="A387">
        <v>383</v>
      </c>
      <c r="W387" t="str">
        <f>Backend!W387</f>
        <v/>
      </c>
    </row>
    <row r="388" spans="1:23" x14ac:dyDescent="0.25">
      <c r="A388">
        <v>384</v>
      </c>
      <c r="W388" t="str">
        <f>Backend!W388</f>
        <v/>
      </c>
    </row>
    <row r="389" spans="1:23" x14ac:dyDescent="0.25">
      <c r="A389">
        <v>385</v>
      </c>
      <c r="W389" t="str">
        <f>Backend!W389</f>
        <v/>
      </c>
    </row>
    <row r="390" spans="1:23" x14ac:dyDescent="0.25">
      <c r="A390">
        <v>386</v>
      </c>
      <c r="W390" t="str">
        <f>Backend!W390</f>
        <v/>
      </c>
    </row>
    <row r="391" spans="1:23" x14ac:dyDescent="0.25">
      <c r="A391">
        <v>387</v>
      </c>
      <c r="W391" t="str">
        <f>Backend!W391</f>
        <v/>
      </c>
    </row>
    <row r="392" spans="1:23" x14ac:dyDescent="0.25">
      <c r="A392">
        <v>388</v>
      </c>
      <c r="W392" t="str">
        <f>Backend!W392</f>
        <v/>
      </c>
    </row>
    <row r="393" spans="1:23" x14ac:dyDescent="0.25">
      <c r="A393">
        <v>389</v>
      </c>
      <c r="W393" t="str">
        <f>Backend!W393</f>
        <v/>
      </c>
    </row>
    <row r="394" spans="1:23" x14ac:dyDescent="0.25">
      <c r="A394">
        <v>390</v>
      </c>
      <c r="W394" t="str">
        <f>Backend!W394</f>
        <v/>
      </c>
    </row>
    <row r="395" spans="1:23" x14ac:dyDescent="0.25">
      <c r="A395">
        <v>391</v>
      </c>
      <c r="W395" t="str">
        <f>Backend!W395</f>
        <v/>
      </c>
    </row>
    <row r="396" spans="1:23" x14ac:dyDescent="0.25">
      <c r="A396">
        <v>392</v>
      </c>
      <c r="W396" t="str">
        <f>Backend!W396</f>
        <v/>
      </c>
    </row>
    <row r="397" spans="1:23" x14ac:dyDescent="0.25">
      <c r="A397">
        <v>393</v>
      </c>
      <c r="W397" t="str">
        <f>Backend!W397</f>
        <v/>
      </c>
    </row>
    <row r="398" spans="1:23" x14ac:dyDescent="0.25">
      <c r="A398">
        <v>394</v>
      </c>
      <c r="W398" t="str">
        <f>Backend!W398</f>
        <v/>
      </c>
    </row>
    <row r="399" spans="1:23" x14ac:dyDescent="0.25">
      <c r="A399">
        <v>395</v>
      </c>
      <c r="W399" t="str">
        <f>Backend!W399</f>
        <v/>
      </c>
    </row>
    <row r="400" spans="1:23" x14ac:dyDescent="0.25">
      <c r="A400">
        <v>396</v>
      </c>
      <c r="W400" t="str">
        <f>Backend!W400</f>
        <v/>
      </c>
    </row>
    <row r="401" spans="1:23" x14ac:dyDescent="0.25">
      <c r="A401">
        <v>397</v>
      </c>
      <c r="W401" t="str">
        <f>Backend!W401</f>
        <v/>
      </c>
    </row>
    <row r="402" spans="1:23" x14ac:dyDescent="0.25">
      <c r="A402">
        <v>398</v>
      </c>
      <c r="W402" t="str">
        <f>Backend!W402</f>
        <v/>
      </c>
    </row>
    <row r="403" spans="1:23" x14ac:dyDescent="0.25">
      <c r="A403">
        <v>399</v>
      </c>
      <c r="W403" t="str">
        <f>Backend!W403</f>
        <v/>
      </c>
    </row>
    <row r="404" spans="1:23" x14ac:dyDescent="0.25">
      <c r="A404">
        <v>400</v>
      </c>
      <c r="W404" t="str">
        <f>Backend!W404</f>
        <v/>
      </c>
    </row>
  </sheetData>
  <mergeCells count="2">
    <mergeCell ref="A1:K1"/>
    <mergeCell ref="M1:O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3B7A-963B-4BBD-BD5C-8980D69BC635}">
  <dimension ref="A2:W404"/>
  <sheetViews>
    <sheetView topLeftCell="I1" workbookViewId="0">
      <selection activeCell="W5" sqref="W5"/>
    </sheetView>
  </sheetViews>
  <sheetFormatPr defaultRowHeight="15" x14ac:dyDescent="0.25"/>
  <cols>
    <col min="1" max="1" width="9" bestFit="1" customWidth="1"/>
    <col min="2" max="4" width="11.5703125" bestFit="1" customWidth="1"/>
    <col min="5" max="5" width="6.28515625" customWidth="1"/>
    <col min="6" max="6" width="7" bestFit="1" customWidth="1"/>
    <col min="7" max="7" width="12.140625" customWidth="1"/>
    <col min="8" max="8" width="14.42578125" customWidth="1"/>
    <col min="9" max="10" width="9.7109375" customWidth="1"/>
    <col min="11" max="11" width="6.42578125" bestFit="1" customWidth="1"/>
    <col min="12" max="12" width="9.140625" customWidth="1"/>
    <col min="13" max="13" width="10.28515625" bestFit="1" customWidth="1"/>
    <col min="14" max="14" width="7" bestFit="1" customWidth="1"/>
    <col min="15" max="15" width="10.140625" bestFit="1" customWidth="1"/>
    <col min="16" max="16" width="10.140625" customWidth="1"/>
    <col min="17" max="17" width="12.5703125" bestFit="1" customWidth="1"/>
    <col min="18" max="20" width="11.7109375" customWidth="1"/>
    <col min="21" max="21" width="17.140625" customWidth="1"/>
    <col min="22" max="22" width="6.140625" customWidth="1"/>
    <col min="23" max="23" width="55.85546875" bestFit="1" customWidth="1"/>
  </cols>
  <sheetData>
    <row r="2" spans="1:23" s="4" customFormat="1" ht="43.5" customHeight="1" x14ac:dyDescent="0.25">
      <c r="A2" s="5" t="str">
        <f>PasteValuesHere!A2</f>
        <v>Sample #</v>
      </c>
      <c r="B2" s="5" t="str">
        <f>PasteValuesHere!B2</f>
        <v>Additional Information</v>
      </c>
      <c r="C2" s="5" t="str">
        <f>PasteValuesHere!C2</f>
        <v>Additional Information</v>
      </c>
      <c r="D2" s="5" t="str">
        <f>PasteValuesHere!D2</f>
        <v>Additional Information</v>
      </c>
      <c r="E2" s="5" t="str">
        <f>PasteValuesHere!E2</f>
        <v>Part</v>
      </c>
      <c r="F2" s="5" t="str">
        <f>PasteValuesHere!F2</f>
        <v>Cohort</v>
      </c>
      <c r="G2" s="5" t="str">
        <f>PasteValuesHere!G2</f>
        <v>Date* (YYMMDD)</v>
      </c>
      <c r="H2" s="5" t="str">
        <f>PasteValuesHere!H2</f>
        <v>Combo / Mono</v>
      </c>
      <c r="I2" s="5" t="str">
        <f>PasteValuesHere!I2</f>
        <v>Cycle</v>
      </c>
      <c r="J2" s="5" t="str">
        <f>PasteValuesHere!J2</f>
        <v>Day</v>
      </c>
      <c r="K2" s="5" t="str">
        <f>PasteValuesHere!K2</f>
        <v>Group</v>
      </c>
      <c r="L2" s="5" t="str">
        <f>PasteValuesHere!L2</f>
        <v>Gender</v>
      </c>
      <c r="M2" s="5" t="str">
        <f>PasteValuesHere!M2</f>
        <v>Patient or Animal ID</v>
      </c>
      <c r="N2" s="5" t="str">
        <f>PasteValuesHere!N2</f>
        <v>Initials</v>
      </c>
      <c r="O2" s="5" t="str">
        <f>PasteValuesHere!O2</f>
        <v>Timepoint (hr)</v>
      </c>
      <c r="P2" s="5" t="str">
        <f>PasteValuesHere!P2</f>
        <v>Time of Collection</v>
      </c>
      <c r="Q2" s="5" t="str">
        <f>PasteValuesHere!Q2</f>
        <v>Serial Number</v>
      </c>
      <c r="R2" s="5" t="str">
        <f>PasteValuesHere!R2</f>
        <v>Additional Information</v>
      </c>
      <c r="S2" s="5" t="str">
        <f>PasteValuesHere!S2</f>
        <v>Additional Information</v>
      </c>
      <c r="T2" s="5" t="str">
        <f>PasteValuesHere!T2</f>
        <v>Additional Information</v>
      </c>
      <c r="U2" s="5" t="s">
        <v>15</v>
      </c>
      <c r="V2" s="5"/>
      <c r="W2" s="5" t="s">
        <v>22</v>
      </c>
    </row>
    <row r="3" spans="1:23" x14ac:dyDescent="0.25">
      <c r="A3" s="2" t="str">
        <f>PasteValuesHere!A3</f>
        <v>Example</v>
      </c>
      <c r="B3" s="2">
        <f>IF(PasteValuesHere!B3&lt;&gt;"",PasteValuesHere!B3,"")</f>
        <v>1</v>
      </c>
      <c r="C3" s="2">
        <f>IF(PasteValuesHere!C3&lt;&gt;"",PasteValuesHere!C3,"")</f>
        <v>2</v>
      </c>
      <c r="D3" s="2">
        <f>IF(PasteValuesHere!D3&lt;&gt;"",PasteValuesHere!D3,"")</f>
        <v>3</v>
      </c>
      <c r="E3" s="2" t="str">
        <f>IF(PasteValuesHere!E3&lt;&gt;"","Part"&amp;PasteValuesHere!E3,"")</f>
        <v>Part1</v>
      </c>
      <c r="F3" s="2" t="str">
        <f>IF(PasteValuesHere!F3&lt;&gt;"","Coh"&amp;PasteValuesHere!F3,"")</f>
        <v>Coh1</v>
      </c>
      <c r="G3" s="2">
        <f>IF(PasteValuesHere!G3&lt;&gt;"",PasteValuesHere!G3,"")</f>
        <v>220405</v>
      </c>
      <c r="H3" s="2" t="str">
        <f>IF(PasteValuesHere!H3&lt;&gt;"",PasteValuesHere!H3,"")</f>
        <v/>
      </c>
      <c r="I3" s="2">
        <f>IF(PasteValuesHere!I3&lt;&gt;"",PasteValuesHere!I3,"")</f>
        <v>1</v>
      </c>
      <c r="J3" s="2">
        <f>IF(PasteValuesHere!J3&lt;&gt;"",PasteValuesHere!J3,"")</f>
        <v>2</v>
      </c>
      <c r="K3" s="2" t="str">
        <f>IF(PasteValuesHere!K3&lt;&gt;"","Grp"&amp;PasteValuesHere!K3,"")</f>
        <v/>
      </c>
      <c r="L3" s="2"/>
      <c r="M3" s="2" t="str">
        <f>IF(PasteValuesHere!M3&lt;&gt;"","ID-"&amp;PasteValuesHere!M3,"")</f>
        <v>ID-1001</v>
      </c>
      <c r="N3" s="2" t="str">
        <f>IF(PasteValuesHere!N3&lt;&gt;"",PasteValuesHere!N3,"")</f>
        <v>AJ</v>
      </c>
      <c r="O3" s="2" t="str">
        <f>IF(PasteValuesHere!O3&lt;&gt;"",PasteValuesHere!O3&amp;"HR","")</f>
        <v>0.5HR</v>
      </c>
      <c r="P3" s="2" t="str">
        <f>IF(PasteValuesHere!P3&lt;&gt;"",TEXT(PasteValuesHere!P3,"HH:MM"),"")</f>
        <v>13:27</v>
      </c>
      <c r="Q3" s="2" t="str">
        <f>IF(PasteValuesHere!Q3&lt;&gt;"","SN"&amp;PasteValuesHere!Q3,"")</f>
        <v>SN12345678</v>
      </c>
      <c r="R3" s="2" t="str">
        <f>IF(PasteValuesHere!R3&lt;&gt;"","P"&amp;PasteValuesHere!R3,"")</f>
        <v/>
      </c>
      <c r="S3" s="2" t="str">
        <f>IF(PasteValuesHere!S3&lt;&gt;"","P"&amp;PasteValuesHere!S3,"")</f>
        <v/>
      </c>
      <c r="T3" s="2" t="str">
        <f>IF(PasteValuesHere!T3&lt;&gt;"","P"&amp;PasteValuesHere!T3,"")</f>
        <v/>
      </c>
      <c r="U3" s="2" t="str">
        <f>IF(PasteValuesHere!U3&lt;&gt;"","split"&amp;PasteValuesHere!U3,"")</f>
        <v>split2</v>
      </c>
      <c r="V3" s="2"/>
      <c r="W3" s="2" t="str">
        <f>_xlfn.TEXTJOIN("_",TRUE,B3:U3)</f>
        <v>1_2_3_Part1_Coh1_220405_1_2_ID-1001_AJ_0.5HR_13:27_SN12345678_split2</v>
      </c>
    </row>
    <row r="4" spans="1:23" x14ac:dyDescent="0.25">
      <c r="H4" s="9"/>
    </row>
    <row r="5" spans="1:23" x14ac:dyDescent="0.25">
      <c r="A5">
        <f>IF(PasteValuesHere!A5&lt;&gt;"",PasteValuesHere!A5,"")</f>
        <v>1</v>
      </c>
      <c r="B5" t="str">
        <f>IF(PasteValuesHere!B5&lt;&gt;"",PasteValuesHere!B5,"")</f>
        <v/>
      </c>
      <c r="C5" t="str">
        <f>IF(PasteValuesHere!C5&lt;&gt;"",PasteValuesHere!C5,"")</f>
        <v/>
      </c>
      <c r="D5" t="str">
        <f>IF(PasteValuesHere!D5&lt;&gt;"",PasteValuesHere!D5,"")</f>
        <v/>
      </c>
      <c r="E5" t="str">
        <f>IF(PasteValuesHere!E5&lt;&gt;"","Part"&amp;PasteValuesHere!E5,"")</f>
        <v/>
      </c>
      <c r="F5" t="str">
        <f>IF(PasteValuesHere!F5&lt;&gt;"","Coh"&amp;PasteValuesHere!F5,"")</f>
        <v/>
      </c>
      <c r="G5" t="str">
        <f>IF(PasteValuesHere!G5&lt;&gt;"",PasteValuesHere!G5,"")</f>
        <v/>
      </c>
      <c r="H5" t="str">
        <f>IF(PasteValuesHere!H5&lt;&gt;"",PasteValuesHere!H5,"")</f>
        <v/>
      </c>
      <c r="I5" t="str">
        <f>IF(PasteValuesHere!I5&lt;&gt;"","C"&amp;PasteValuesHere!I5,"")</f>
        <v/>
      </c>
      <c r="J5" t="str">
        <f>IF(PasteValuesHere!J5&lt;&gt;"","D"&amp;PasteValuesHere!J5,"")</f>
        <v/>
      </c>
      <c r="K5" t="str">
        <f>IF(PasteValuesHere!K5&lt;&gt;"","Grp"&amp;PasteValuesHere!K5,"")</f>
        <v/>
      </c>
      <c r="L5" t="str">
        <f>IF(PasteValuesHere!L5&lt;&gt;"",PasteValuesHere!L5,"")</f>
        <v/>
      </c>
      <c r="M5" t="str">
        <f>IF(PasteValuesHere!M5&lt;&gt;"","ID-"&amp;PasteValuesHere!M5,"")</f>
        <v/>
      </c>
      <c r="N5" t="str">
        <f>IF(PasteValuesHere!N5&lt;&gt;"",PasteValuesHere!N5,"")</f>
        <v/>
      </c>
      <c r="O5" t="str">
        <f>IF(PasteValuesHere!O5&lt;&gt;"",PasteValuesHere!O5&amp;"HR","")</f>
        <v/>
      </c>
      <c r="P5" t="str">
        <f>IF(PasteValuesHere!P5&lt;&gt;"",TEXT(PasteValuesHere!P5,"HH:MM"),"")</f>
        <v/>
      </c>
      <c r="Q5" t="str">
        <f>IF(PasteValuesHere!Q5&lt;&gt;"","SN"&amp;PasteValuesHere!Q5,"")</f>
        <v/>
      </c>
      <c r="R5" t="str">
        <f>IF(PasteValuesHere!R5&lt;&gt;"",PasteValuesHere!R5,"")</f>
        <v/>
      </c>
      <c r="S5" t="str">
        <f>IF(PasteValuesHere!S5&lt;&gt;"",PasteValuesHere!S5,"")</f>
        <v/>
      </c>
      <c r="T5" t="str">
        <f>IF(PasteValuesHere!T5&lt;&gt;"",PasteValuesHere!T5,"")</f>
        <v/>
      </c>
      <c r="U5" t="str">
        <f>IF(PasteValuesHere!U5&lt;&gt;"","split"&amp;PasteValuesHere!U5,"")</f>
        <v/>
      </c>
      <c r="W5" s="13" t="str">
        <f>_xlfn.TEXTJOIN("_",TRUE,B5:U5)</f>
        <v/>
      </c>
    </row>
    <row r="6" spans="1:23" x14ac:dyDescent="0.25">
      <c r="A6">
        <f>IF(PasteValuesHere!A6&lt;&gt;"",PasteValuesHere!A6,"")</f>
        <v>2</v>
      </c>
      <c r="B6" t="str">
        <f>IF(PasteValuesHere!B6&lt;&gt;"",PasteValuesHere!B6,"")</f>
        <v/>
      </c>
      <c r="C6" t="str">
        <f>IF(PasteValuesHere!C6&lt;&gt;"",PasteValuesHere!C6,"")</f>
        <v/>
      </c>
      <c r="D6" t="str">
        <f>IF(PasteValuesHere!D6&lt;&gt;"",PasteValuesHere!D6,"")</f>
        <v/>
      </c>
      <c r="E6" t="str">
        <f>IF(PasteValuesHere!E6&lt;&gt;"","Part"&amp;PasteValuesHere!E6,"")</f>
        <v/>
      </c>
      <c r="F6" t="str">
        <f>IF(PasteValuesHere!F6&lt;&gt;"","Coh"&amp;PasteValuesHere!F6,"")</f>
        <v/>
      </c>
      <c r="G6" t="str">
        <f>IF(PasteValuesHere!G6&lt;&gt;"",PasteValuesHere!G6,"")</f>
        <v/>
      </c>
      <c r="H6" t="str">
        <f>IF(PasteValuesHere!H6&lt;&gt;"",PasteValuesHere!H6,"")</f>
        <v/>
      </c>
      <c r="I6" t="str">
        <f>IF(PasteValuesHere!I6&lt;&gt;"","C"&amp;PasteValuesHere!I6,"")</f>
        <v/>
      </c>
      <c r="J6" t="str">
        <f>IF(PasteValuesHere!J6&lt;&gt;"","D"&amp;PasteValuesHere!J6,"")</f>
        <v/>
      </c>
      <c r="K6" t="str">
        <f>IF(PasteValuesHere!K6&lt;&gt;"","Grp"&amp;PasteValuesHere!K6,"")</f>
        <v/>
      </c>
      <c r="L6" t="str">
        <f>IF(PasteValuesHere!L6&lt;&gt;"",PasteValuesHere!L6,"")</f>
        <v/>
      </c>
      <c r="M6" t="str">
        <f>IF(PasteValuesHere!M6&lt;&gt;"","ID-"&amp;PasteValuesHere!M6,"")</f>
        <v/>
      </c>
      <c r="N6" t="str">
        <f>IF(PasteValuesHere!N6&lt;&gt;"",PasteValuesHere!N6,"")</f>
        <v/>
      </c>
      <c r="O6" t="str">
        <f>IF(PasteValuesHere!O6&lt;&gt;"",PasteValuesHere!O6&amp;"HR","")</f>
        <v/>
      </c>
      <c r="P6" t="str">
        <f>IF(PasteValuesHere!P6&lt;&gt;"",TEXT(PasteValuesHere!P6,"HH:MM"),"")</f>
        <v/>
      </c>
      <c r="Q6" t="str">
        <f>IF(PasteValuesHere!Q6&lt;&gt;"","SN"&amp;PasteValuesHere!Q6,"")</f>
        <v/>
      </c>
      <c r="R6" t="str">
        <f>IF(PasteValuesHere!R6&lt;&gt;"",PasteValuesHere!R6,"")</f>
        <v/>
      </c>
      <c r="S6" t="str">
        <f>IF(PasteValuesHere!S6&lt;&gt;"",PasteValuesHere!S6,"")</f>
        <v/>
      </c>
      <c r="T6" t="str">
        <f>IF(PasteValuesHere!T6&lt;&gt;"",PasteValuesHere!T6,"")</f>
        <v/>
      </c>
      <c r="U6" t="str">
        <f>IF(PasteValuesHere!U6&lt;&gt;"","split"&amp;PasteValuesHere!U6,"")</f>
        <v/>
      </c>
      <c r="W6" s="13" t="str">
        <f t="shared" ref="W6:W69" si="0">_xlfn.TEXTJOIN("_",TRUE,B6:U6)</f>
        <v/>
      </c>
    </row>
    <row r="7" spans="1:23" x14ac:dyDescent="0.25">
      <c r="A7">
        <f>IF(PasteValuesHere!A7&lt;&gt;"",PasteValuesHere!A7,"")</f>
        <v>3</v>
      </c>
      <c r="B7" t="str">
        <f>IF(PasteValuesHere!B7&lt;&gt;"",PasteValuesHere!B7,"")</f>
        <v/>
      </c>
      <c r="C7" t="str">
        <f>IF(PasteValuesHere!C7&lt;&gt;"",PasteValuesHere!C7,"")</f>
        <v/>
      </c>
      <c r="D7" t="str">
        <f>IF(PasteValuesHere!D7&lt;&gt;"",PasteValuesHere!D7,"")</f>
        <v/>
      </c>
      <c r="E7" t="str">
        <f>IF(PasteValuesHere!E7&lt;&gt;"","Part"&amp;PasteValuesHere!E7,"")</f>
        <v/>
      </c>
      <c r="F7" t="str">
        <f>IF(PasteValuesHere!F7&lt;&gt;"","Coh"&amp;PasteValuesHere!F7,"")</f>
        <v/>
      </c>
      <c r="G7" t="str">
        <f>IF(PasteValuesHere!G7&lt;&gt;"",PasteValuesHere!G7,"")</f>
        <v/>
      </c>
      <c r="H7" t="str">
        <f>IF(PasteValuesHere!H7&lt;&gt;"",PasteValuesHere!H7,"")</f>
        <v/>
      </c>
      <c r="I7" t="str">
        <f>IF(PasteValuesHere!I7&lt;&gt;"","C"&amp;PasteValuesHere!I7,"")</f>
        <v/>
      </c>
      <c r="J7" t="str">
        <f>IF(PasteValuesHere!J7&lt;&gt;"","D"&amp;PasteValuesHere!J7,"")</f>
        <v/>
      </c>
      <c r="K7" t="str">
        <f>IF(PasteValuesHere!K7&lt;&gt;"","Grp"&amp;PasteValuesHere!K7,"")</f>
        <v/>
      </c>
      <c r="L7" t="str">
        <f>IF(PasteValuesHere!L7&lt;&gt;"",PasteValuesHere!L7,"")</f>
        <v/>
      </c>
      <c r="M7" t="str">
        <f>IF(PasteValuesHere!M7&lt;&gt;"","ID-"&amp;PasteValuesHere!M7,"")</f>
        <v/>
      </c>
      <c r="N7" t="str">
        <f>IF(PasteValuesHere!N7&lt;&gt;"",PasteValuesHere!N7,"")</f>
        <v/>
      </c>
      <c r="O7" t="str">
        <f>IF(PasteValuesHere!O7&lt;&gt;"",PasteValuesHere!O7&amp;"HR","")</f>
        <v/>
      </c>
      <c r="P7" t="str">
        <f>IF(PasteValuesHere!P7&lt;&gt;"",TEXT(PasteValuesHere!P7,"HH:MM"),"")</f>
        <v/>
      </c>
      <c r="Q7" t="str">
        <f>IF(PasteValuesHere!Q7&lt;&gt;"","SN"&amp;PasteValuesHere!Q7,"")</f>
        <v/>
      </c>
      <c r="R7" t="str">
        <f>IF(PasteValuesHere!R7&lt;&gt;"",PasteValuesHere!R7,"")</f>
        <v/>
      </c>
      <c r="S7" t="str">
        <f>IF(PasteValuesHere!S7&lt;&gt;"",PasteValuesHere!S7,"")</f>
        <v/>
      </c>
      <c r="T7" t="str">
        <f>IF(PasteValuesHere!T7&lt;&gt;"",PasteValuesHere!T7,"")</f>
        <v/>
      </c>
      <c r="U7" t="str">
        <f>IF(PasteValuesHere!U7&lt;&gt;"","split"&amp;PasteValuesHere!U7,"")</f>
        <v/>
      </c>
      <c r="W7" s="13" t="str">
        <f t="shared" si="0"/>
        <v/>
      </c>
    </row>
    <row r="8" spans="1:23" x14ac:dyDescent="0.25">
      <c r="A8">
        <f>IF(PasteValuesHere!A8&lt;&gt;"",PasteValuesHere!A8,"")</f>
        <v>4</v>
      </c>
      <c r="B8" t="str">
        <f>IF(PasteValuesHere!B8&lt;&gt;"",PasteValuesHere!B8,"")</f>
        <v/>
      </c>
      <c r="C8" t="str">
        <f>IF(PasteValuesHere!C8&lt;&gt;"",PasteValuesHere!C8,"")</f>
        <v/>
      </c>
      <c r="D8" t="str">
        <f>IF(PasteValuesHere!D8&lt;&gt;"",PasteValuesHere!D8,"")</f>
        <v/>
      </c>
      <c r="E8" t="str">
        <f>IF(PasteValuesHere!E8&lt;&gt;"","Part"&amp;PasteValuesHere!E8,"")</f>
        <v/>
      </c>
      <c r="F8" t="str">
        <f>IF(PasteValuesHere!F8&lt;&gt;"","Coh"&amp;PasteValuesHere!F8,"")</f>
        <v/>
      </c>
      <c r="G8" t="str">
        <f>IF(PasteValuesHere!G8&lt;&gt;"",PasteValuesHere!G8,"")</f>
        <v/>
      </c>
      <c r="H8" t="str">
        <f>IF(PasteValuesHere!H8&lt;&gt;"",PasteValuesHere!H8,"")</f>
        <v/>
      </c>
      <c r="I8" t="str">
        <f>IF(PasteValuesHere!I8&lt;&gt;"","C"&amp;PasteValuesHere!I8,"")</f>
        <v/>
      </c>
      <c r="J8" t="str">
        <f>IF(PasteValuesHere!J8&lt;&gt;"","D"&amp;PasteValuesHere!J8,"")</f>
        <v/>
      </c>
      <c r="K8" t="str">
        <f>IF(PasteValuesHere!K8&lt;&gt;"","Grp"&amp;PasteValuesHere!K8,"")</f>
        <v/>
      </c>
      <c r="L8" t="str">
        <f>IF(PasteValuesHere!L8&lt;&gt;"",PasteValuesHere!L8,"")</f>
        <v/>
      </c>
      <c r="M8" t="str">
        <f>IF(PasteValuesHere!M8&lt;&gt;"","ID-"&amp;PasteValuesHere!M8,"")</f>
        <v/>
      </c>
      <c r="N8" t="str">
        <f>IF(PasteValuesHere!N8&lt;&gt;"",PasteValuesHere!N8,"")</f>
        <v/>
      </c>
      <c r="O8" t="str">
        <f>IF(PasteValuesHere!O8&lt;&gt;"",PasteValuesHere!O8&amp;"HR","")</f>
        <v/>
      </c>
      <c r="P8" t="str">
        <f>IF(PasteValuesHere!P8&lt;&gt;"",TEXT(PasteValuesHere!P8,"HH:MM"),"")</f>
        <v/>
      </c>
      <c r="Q8" t="str">
        <f>IF(PasteValuesHere!Q8&lt;&gt;"","SN"&amp;PasteValuesHere!Q8,"")</f>
        <v/>
      </c>
      <c r="R8" t="str">
        <f>IF(PasteValuesHere!R8&lt;&gt;"",PasteValuesHere!R8,"")</f>
        <v/>
      </c>
      <c r="S8" t="str">
        <f>IF(PasteValuesHere!S8&lt;&gt;"",PasteValuesHere!S8,"")</f>
        <v/>
      </c>
      <c r="T8" t="str">
        <f>IF(PasteValuesHere!T8&lt;&gt;"",PasteValuesHere!T8,"")</f>
        <v/>
      </c>
      <c r="U8" t="str">
        <f>IF(PasteValuesHere!U8&lt;&gt;"","split"&amp;PasteValuesHere!U8,"")</f>
        <v/>
      </c>
      <c r="W8" s="13" t="str">
        <f t="shared" si="0"/>
        <v/>
      </c>
    </row>
    <row r="9" spans="1:23" x14ac:dyDescent="0.25">
      <c r="A9">
        <f>IF(PasteValuesHere!A9&lt;&gt;"",PasteValuesHere!A9,"")</f>
        <v>5</v>
      </c>
      <c r="B9" t="str">
        <f>IF(PasteValuesHere!B9&lt;&gt;"",PasteValuesHere!B9,"")</f>
        <v/>
      </c>
      <c r="C9" t="str">
        <f>IF(PasteValuesHere!C9&lt;&gt;"",PasteValuesHere!C9,"")</f>
        <v/>
      </c>
      <c r="D9" t="str">
        <f>IF(PasteValuesHere!D9&lt;&gt;"",PasteValuesHere!D9,"")</f>
        <v/>
      </c>
      <c r="E9" t="str">
        <f>IF(PasteValuesHere!E9&lt;&gt;"","Part"&amp;PasteValuesHere!E9,"")</f>
        <v/>
      </c>
      <c r="F9" t="str">
        <f>IF(PasteValuesHere!F9&lt;&gt;"","Coh"&amp;PasteValuesHere!F9,"")</f>
        <v/>
      </c>
      <c r="G9" t="str">
        <f>IF(PasteValuesHere!G9&lt;&gt;"",PasteValuesHere!G9,"")</f>
        <v/>
      </c>
      <c r="H9" t="str">
        <f>IF(PasteValuesHere!H9&lt;&gt;"",PasteValuesHere!H9,"")</f>
        <v/>
      </c>
      <c r="I9" t="str">
        <f>IF(PasteValuesHere!I9&lt;&gt;"","C"&amp;PasteValuesHere!I9,"")</f>
        <v/>
      </c>
      <c r="J9" t="str">
        <f>IF(PasteValuesHere!J9&lt;&gt;"","D"&amp;PasteValuesHere!J9,"")</f>
        <v/>
      </c>
      <c r="K9" t="str">
        <f>IF(PasteValuesHere!K9&lt;&gt;"","Grp"&amp;PasteValuesHere!K9,"")</f>
        <v/>
      </c>
      <c r="L9" t="str">
        <f>IF(PasteValuesHere!L9&lt;&gt;"",PasteValuesHere!L9,"")</f>
        <v/>
      </c>
      <c r="M9" t="str">
        <f>IF(PasteValuesHere!M9&lt;&gt;"","ID-"&amp;PasteValuesHere!M9,"")</f>
        <v/>
      </c>
      <c r="N9" t="str">
        <f>IF(PasteValuesHere!N9&lt;&gt;"",PasteValuesHere!N9,"")</f>
        <v/>
      </c>
      <c r="O9" t="str">
        <f>IF(PasteValuesHere!O9&lt;&gt;"",PasteValuesHere!O9&amp;"HR","")</f>
        <v/>
      </c>
      <c r="P9" t="str">
        <f>IF(PasteValuesHere!P9&lt;&gt;"",TEXT(PasteValuesHere!P9,"HH:MM"),"")</f>
        <v/>
      </c>
      <c r="Q9" t="str">
        <f>IF(PasteValuesHere!Q9&lt;&gt;"","SN"&amp;PasteValuesHere!Q9,"")</f>
        <v/>
      </c>
      <c r="R9" t="str">
        <f>IF(PasteValuesHere!R9&lt;&gt;"",PasteValuesHere!R9,"")</f>
        <v/>
      </c>
      <c r="S9" t="str">
        <f>IF(PasteValuesHere!S9&lt;&gt;"",PasteValuesHere!S9,"")</f>
        <v/>
      </c>
      <c r="T9" t="str">
        <f>IF(PasteValuesHere!T9&lt;&gt;"",PasteValuesHere!T9,"")</f>
        <v/>
      </c>
      <c r="U9" t="str">
        <f>IF(PasteValuesHere!U9&lt;&gt;"","split"&amp;PasteValuesHere!U9,"")</f>
        <v/>
      </c>
      <c r="W9" s="13" t="str">
        <f t="shared" si="0"/>
        <v/>
      </c>
    </row>
    <row r="10" spans="1:23" x14ac:dyDescent="0.25">
      <c r="A10">
        <f>IF(PasteValuesHere!A10&lt;&gt;"",PasteValuesHere!A10,"")</f>
        <v>6</v>
      </c>
      <c r="B10" t="str">
        <f>IF(PasteValuesHere!B10&lt;&gt;"",PasteValuesHere!B10,"")</f>
        <v/>
      </c>
      <c r="C10" t="str">
        <f>IF(PasteValuesHere!C10&lt;&gt;"",PasteValuesHere!C10,"")</f>
        <v/>
      </c>
      <c r="D10" t="str">
        <f>IF(PasteValuesHere!D10&lt;&gt;"",PasteValuesHere!D10,"")</f>
        <v/>
      </c>
      <c r="E10" t="str">
        <f>IF(PasteValuesHere!E10&lt;&gt;"","Part"&amp;PasteValuesHere!E10,"")</f>
        <v/>
      </c>
      <c r="F10" t="str">
        <f>IF(PasteValuesHere!F10&lt;&gt;"","Coh"&amp;PasteValuesHere!F10,"")</f>
        <v/>
      </c>
      <c r="G10" t="str">
        <f>IF(PasteValuesHere!G10&lt;&gt;"",PasteValuesHere!G10,"")</f>
        <v/>
      </c>
      <c r="H10" t="str">
        <f>IF(PasteValuesHere!H10&lt;&gt;"",PasteValuesHere!H10,"")</f>
        <v/>
      </c>
      <c r="I10" t="str">
        <f>IF(PasteValuesHere!I10&lt;&gt;"","C"&amp;PasteValuesHere!I10,"")</f>
        <v/>
      </c>
      <c r="J10" t="str">
        <f>IF(PasteValuesHere!J10&lt;&gt;"","D"&amp;PasteValuesHere!J10,"")</f>
        <v/>
      </c>
      <c r="K10" t="str">
        <f>IF(PasteValuesHere!K10&lt;&gt;"","Grp"&amp;PasteValuesHere!K10,"")</f>
        <v/>
      </c>
      <c r="L10" t="str">
        <f>IF(PasteValuesHere!L10&lt;&gt;"",PasteValuesHere!L10,"")</f>
        <v/>
      </c>
      <c r="M10" t="str">
        <f>IF(PasteValuesHere!M10&lt;&gt;"","ID-"&amp;PasteValuesHere!M10,"")</f>
        <v/>
      </c>
      <c r="N10" t="str">
        <f>IF(PasteValuesHere!N10&lt;&gt;"",PasteValuesHere!N10,"")</f>
        <v/>
      </c>
      <c r="O10" t="str">
        <f>IF(PasteValuesHere!O10&lt;&gt;"",PasteValuesHere!O10&amp;"HR","")</f>
        <v/>
      </c>
      <c r="P10" t="str">
        <f>IF(PasteValuesHere!P10&lt;&gt;"",TEXT(PasteValuesHere!P10,"HH:MM"),"")</f>
        <v/>
      </c>
      <c r="Q10" t="str">
        <f>IF(PasteValuesHere!Q10&lt;&gt;"","SN"&amp;PasteValuesHere!Q10,"")</f>
        <v/>
      </c>
      <c r="R10" t="str">
        <f>IF(PasteValuesHere!R10&lt;&gt;"",PasteValuesHere!R10,"")</f>
        <v/>
      </c>
      <c r="S10" t="str">
        <f>IF(PasteValuesHere!S10&lt;&gt;"",PasteValuesHere!S10,"")</f>
        <v/>
      </c>
      <c r="T10" t="str">
        <f>IF(PasteValuesHere!T10&lt;&gt;"",PasteValuesHere!T10,"")</f>
        <v/>
      </c>
      <c r="U10" t="str">
        <f>IF(PasteValuesHere!U10&lt;&gt;"","split"&amp;PasteValuesHere!U10,"")</f>
        <v/>
      </c>
      <c r="W10" s="13" t="str">
        <f t="shared" si="0"/>
        <v/>
      </c>
    </row>
    <row r="11" spans="1:23" x14ac:dyDescent="0.25">
      <c r="A11">
        <f>IF(PasteValuesHere!A11&lt;&gt;"",PasteValuesHere!A11,"")</f>
        <v>7</v>
      </c>
      <c r="B11" t="str">
        <f>IF(PasteValuesHere!B11&lt;&gt;"",PasteValuesHere!B11,"")</f>
        <v/>
      </c>
      <c r="C11" t="str">
        <f>IF(PasteValuesHere!C11&lt;&gt;"",PasteValuesHere!C11,"")</f>
        <v/>
      </c>
      <c r="D11" t="str">
        <f>IF(PasteValuesHere!D11&lt;&gt;"",PasteValuesHere!D11,"")</f>
        <v/>
      </c>
      <c r="E11" t="str">
        <f>IF(PasteValuesHere!E11&lt;&gt;"","Part"&amp;PasteValuesHere!E11,"")</f>
        <v/>
      </c>
      <c r="F11" t="str">
        <f>IF(PasteValuesHere!F11&lt;&gt;"","Coh"&amp;PasteValuesHere!F11,"")</f>
        <v/>
      </c>
      <c r="G11" t="str">
        <f>IF(PasteValuesHere!G11&lt;&gt;"",PasteValuesHere!G11,"")</f>
        <v/>
      </c>
      <c r="H11" t="str">
        <f>IF(PasteValuesHere!H11&lt;&gt;"",PasteValuesHere!H11,"")</f>
        <v/>
      </c>
      <c r="I11" t="str">
        <f>IF(PasteValuesHere!I11&lt;&gt;"","C"&amp;PasteValuesHere!I11,"")</f>
        <v/>
      </c>
      <c r="J11" t="str">
        <f>IF(PasteValuesHere!J11&lt;&gt;"","D"&amp;PasteValuesHere!J11,"")</f>
        <v/>
      </c>
      <c r="K11" t="str">
        <f>IF(PasteValuesHere!K11&lt;&gt;"","Grp"&amp;PasteValuesHere!K11,"")</f>
        <v/>
      </c>
      <c r="L11" t="str">
        <f>IF(PasteValuesHere!L11&lt;&gt;"",PasteValuesHere!L11,"")</f>
        <v/>
      </c>
      <c r="M11" t="str">
        <f>IF(PasteValuesHere!M11&lt;&gt;"","ID-"&amp;PasteValuesHere!M11,"")</f>
        <v/>
      </c>
      <c r="N11" t="str">
        <f>IF(PasteValuesHere!N11&lt;&gt;"",PasteValuesHere!N11,"")</f>
        <v/>
      </c>
      <c r="O11" t="str">
        <f>IF(PasteValuesHere!O11&lt;&gt;"",PasteValuesHere!O11&amp;"HR","")</f>
        <v/>
      </c>
      <c r="P11" t="str">
        <f>IF(PasteValuesHere!P11&lt;&gt;"",TEXT(PasteValuesHere!P11,"HH:MM"),"")</f>
        <v/>
      </c>
      <c r="Q11" t="str">
        <f>IF(PasteValuesHere!Q11&lt;&gt;"","SN"&amp;PasteValuesHere!Q11,"")</f>
        <v/>
      </c>
      <c r="R11" t="str">
        <f>IF(PasteValuesHere!R11&lt;&gt;"",PasteValuesHere!R11,"")</f>
        <v/>
      </c>
      <c r="S11" t="str">
        <f>IF(PasteValuesHere!S11&lt;&gt;"",PasteValuesHere!S11,"")</f>
        <v/>
      </c>
      <c r="T11" t="str">
        <f>IF(PasteValuesHere!T11&lt;&gt;"",PasteValuesHere!T11,"")</f>
        <v/>
      </c>
      <c r="U11" t="str">
        <f>IF(PasteValuesHere!U11&lt;&gt;"","split"&amp;PasteValuesHere!U11,"")</f>
        <v/>
      </c>
      <c r="W11" s="13" t="str">
        <f t="shared" si="0"/>
        <v/>
      </c>
    </row>
    <row r="12" spans="1:23" x14ac:dyDescent="0.25">
      <c r="A12">
        <f>IF(PasteValuesHere!A12&lt;&gt;"",PasteValuesHere!A12,"")</f>
        <v>8</v>
      </c>
      <c r="B12" t="str">
        <f>IF(PasteValuesHere!B12&lt;&gt;"",PasteValuesHere!B12,"")</f>
        <v/>
      </c>
      <c r="C12" t="str">
        <f>IF(PasteValuesHere!C12&lt;&gt;"",PasteValuesHere!C12,"")</f>
        <v/>
      </c>
      <c r="D12" t="str">
        <f>IF(PasteValuesHere!D12&lt;&gt;"",PasteValuesHere!D12,"")</f>
        <v/>
      </c>
      <c r="E12" t="str">
        <f>IF(PasteValuesHere!E12&lt;&gt;"","Part"&amp;PasteValuesHere!E12,"")</f>
        <v/>
      </c>
      <c r="F12" t="str">
        <f>IF(PasteValuesHere!F12&lt;&gt;"","Coh"&amp;PasteValuesHere!F12,"")</f>
        <v/>
      </c>
      <c r="G12" t="str">
        <f>IF(PasteValuesHere!G12&lt;&gt;"",PasteValuesHere!G12,"")</f>
        <v/>
      </c>
      <c r="H12" t="str">
        <f>IF(PasteValuesHere!H12&lt;&gt;"",PasteValuesHere!H12,"")</f>
        <v/>
      </c>
      <c r="I12" t="str">
        <f>IF(PasteValuesHere!I12&lt;&gt;"","C"&amp;PasteValuesHere!I12,"")</f>
        <v/>
      </c>
      <c r="J12" t="str">
        <f>IF(PasteValuesHere!J12&lt;&gt;"","D"&amp;PasteValuesHere!J12,"")</f>
        <v/>
      </c>
      <c r="K12" t="str">
        <f>IF(PasteValuesHere!K12&lt;&gt;"","Grp"&amp;PasteValuesHere!K12,"")</f>
        <v/>
      </c>
      <c r="L12" t="str">
        <f>IF(PasteValuesHere!L12&lt;&gt;"",PasteValuesHere!L12,"")</f>
        <v/>
      </c>
      <c r="M12" t="str">
        <f>IF(PasteValuesHere!M12&lt;&gt;"","ID-"&amp;PasteValuesHere!M12,"")</f>
        <v/>
      </c>
      <c r="N12" t="str">
        <f>IF(PasteValuesHere!N12&lt;&gt;"",PasteValuesHere!N12,"")</f>
        <v/>
      </c>
      <c r="O12" t="str">
        <f>IF(PasteValuesHere!O12&lt;&gt;"",PasteValuesHere!O12&amp;"HR","")</f>
        <v/>
      </c>
      <c r="P12" t="str">
        <f>IF(PasteValuesHere!P12&lt;&gt;"",TEXT(PasteValuesHere!P12,"HH:MM"),"")</f>
        <v/>
      </c>
      <c r="Q12" t="str">
        <f>IF(PasteValuesHere!Q12&lt;&gt;"","SN"&amp;PasteValuesHere!Q12,"")</f>
        <v/>
      </c>
      <c r="R12" t="str">
        <f>IF(PasteValuesHere!R12&lt;&gt;"",PasteValuesHere!R12,"")</f>
        <v/>
      </c>
      <c r="S12" t="str">
        <f>IF(PasteValuesHere!S12&lt;&gt;"",PasteValuesHere!S12,"")</f>
        <v/>
      </c>
      <c r="T12" t="str">
        <f>IF(PasteValuesHere!T12&lt;&gt;"",PasteValuesHere!T12,"")</f>
        <v/>
      </c>
      <c r="U12" t="str">
        <f>IF(PasteValuesHere!U12&lt;&gt;"","split"&amp;PasteValuesHere!U12,"")</f>
        <v/>
      </c>
      <c r="W12" s="13" t="str">
        <f t="shared" si="0"/>
        <v/>
      </c>
    </row>
    <row r="13" spans="1:23" x14ac:dyDescent="0.25">
      <c r="A13">
        <f>IF(PasteValuesHere!A13&lt;&gt;"",PasteValuesHere!A13,"")</f>
        <v>9</v>
      </c>
      <c r="B13" t="str">
        <f>IF(PasteValuesHere!B13&lt;&gt;"",PasteValuesHere!B13,"")</f>
        <v/>
      </c>
      <c r="C13" t="str">
        <f>IF(PasteValuesHere!C13&lt;&gt;"",PasteValuesHere!C13,"")</f>
        <v/>
      </c>
      <c r="D13" t="str">
        <f>IF(PasteValuesHere!D13&lt;&gt;"",PasteValuesHere!D13,"")</f>
        <v/>
      </c>
      <c r="E13" t="str">
        <f>IF(PasteValuesHere!E13&lt;&gt;"","Part"&amp;PasteValuesHere!E13,"")</f>
        <v/>
      </c>
      <c r="F13" t="str">
        <f>IF(PasteValuesHere!F13&lt;&gt;"","Coh"&amp;PasteValuesHere!F13,"")</f>
        <v/>
      </c>
      <c r="G13" t="str">
        <f>IF(PasteValuesHere!G13&lt;&gt;"",PasteValuesHere!G13,"")</f>
        <v/>
      </c>
      <c r="H13" t="str">
        <f>IF(PasteValuesHere!H13&lt;&gt;"",PasteValuesHere!H13,"")</f>
        <v/>
      </c>
      <c r="I13" t="str">
        <f>IF(PasteValuesHere!I13&lt;&gt;"","C"&amp;PasteValuesHere!I13,"")</f>
        <v/>
      </c>
      <c r="J13" t="str">
        <f>IF(PasteValuesHere!J13&lt;&gt;"","D"&amp;PasteValuesHere!J13,"")</f>
        <v/>
      </c>
      <c r="K13" t="str">
        <f>IF(PasteValuesHere!K13&lt;&gt;"","Grp"&amp;PasteValuesHere!K13,"")</f>
        <v/>
      </c>
      <c r="L13" t="str">
        <f>IF(PasteValuesHere!L13&lt;&gt;"",PasteValuesHere!L13,"")</f>
        <v/>
      </c>
      <c r="M13" t="str">
        <f>IF(PasteValuesHere!M13&lt;&gt;"","ID-"&amp;PasteValuesHere!M13,"")</f>
        <v/>
      </c>
      <c r="N13" t="str">
        <f>IF(PasteValuesHere!N13&lt;&gt;"",PasteValuesHere!N13,"")</f>
        <v/>
      </c>
      <c r="O13" t="str">
        <f>IF(PasteValuesHere!O13&lt;&gt;"",PasteValuesHere!O13&amp;"HR","")</f>
        <v/>
      </c>
      <c r="P13" t="str">
        <f>IF(PasteValuesHere!P13&lt;&gt;"",TEXT(PasteValuesHere!P13,"HH:MM"),"")</f>
        <v/>
      </c>
      <c r="Q13" t="str">
        <f>IF(PasteValuesHere!Q13&lt;&gt;"","SN"&amp;PasteValuesHere!Q13,"")</f>
        <v/>
      </c>
      <c r="R13" t="str">
        <f>IF(PasteValuesHere!R13&lt;&gt;"",PasteValuesHere!R13,"")</f>
        <v/>
      </c>
      <c r="S13" t="str">
        <f>IF(PasteValuesHere!S13&lt;&gt;"",PasteValuesHere!S13,"")</f>
        <v/>
      </c>
      <c r="T13" t="str">
        <f>IF(PasteValuesHere!T13&lt;&gt;"",PasteValuesHere!T13,"")</f>
        <v/>
      </c>
      <c r="U13" t="str">
        <f>IF(PasteValuesHere!U13&lt;&gt;"","split"&amp;PasteValuesHere!U13,"")</f>
        <v/>
      </c>
      <c r="W13" s="13" t="str">
        <f t="shared" si="0"/>
        <v/>
      </c>
    </row>
    <row r="14" spans="1:23" x14ac:dyDescent="0.25">
      <c r="A14">
        <f>IF(PasteValuesHere!A14&lt;&gt;"",PasteValuesHere!A14,"")</f>
        <v>10</v>
      </c>
      <c r="B14" t="str">
        <f>IF(PasteValuesHere!B14&lt;&gt;"",PasteValuesHere!B14,"")</f>
        <v/>
      </c>
      <c r="C14" t="str">
        <f>IF(PasteValuesHere!C14&lt;&gt;"",PasteValuesHere!C14,"")</f>
        <v/>
      </c>
      <c r="D14" t="str">
        <f>IF(PasteValuesHere!D14&lt;&gt;"",PasteValuesHere!D14,"")</f>
        <v/>
      </c>
      <c r="E14" t="str">
        <f>IF(PasteValuesHere!E14&lt;&gt;"","Part"&amp;PasteValuesHere!E14,"")</f>
        <v/>
      </c>
      <c r="F14" t="str">
        <f>IF(PasteValuesHere!F14&lt;&gt;"","Coh"&amp;PasteValuesHere!F14,"")</f>
        <v/>
      </c>
      <c r="G14" t="str">
        <f>IF(PasteValuesHere!G14&lt;&gt;"",PasteValuesHere!G14,"")</f>
        <v/>
      </c>
      <c r="H14" t="str">
        <f>IF(PasteValuesHere!H14&lt;&gt;"",PasteValuesHere!H14,"")</f>
        <v/>
      </c>
      <c r="I14" t="str">
        <f>IF(PasteValuesHere!I14&lt;&gt;"","C"&amp;PasteValuesHere!I14,"")</f>
        <v/>
      </c>
      <c r="J14" t="str">
        <f>IF(PasteValuesHere!J14&lt;&gt;"","D"&amp;PasteValuesHere!J14,"")</f>
        <v/>
      </c>
      <c r="K14" t="str">
        <f>IF(PasteValuesHere!K14&lt;&gt;"","Grp"&amp;PasteValuesHere!K14,"")</f>
        <v/>
      </c>
      <c r="L14" t="str">
        <f>IF(PasteValuesHere!L14&lt;&gt;"",PasteValuesHere!L14,"")</f>
        <v/>
      </c>
      <c r="M14" t="str">
        <f>IF(PasteValuesHere!M14&lt;&gt;"","ID-"&amp;PasteValuesHere!M14,"")</f>
        <v/>
      </c>
      <c r="N14" t="str">
        <f>IF(PasteValuesHere!N14&lt;&gt;"",PasteValuesHere!N14,"")</f>
        <v/>
      </c>
      <c r="O14" t="str">
        <f>IF(PasteValuesHere!O14&lt;&gt;"",PasteValuesHere!O14&amp;"HR","")</f>
        <v/>
      </c>
      <c r="P14" t="str">
        <f>IF(PasteValuesHere!P14&lt;&gt;"",TEXT(PasteValuesHere!P14,"HH:MM"),"")</f>
        <v/>
      </c>
      <c r="Q14" t="str">
        <f>IF(PasteValuesHere!Q14&lt;&gt;"","SN"&amp;PasteValuesHere!Q14,"")</f>
        <v/>
      </c>
      <c r="R14" t="str">
        <f>IF(PasteValuesHere!R14&lt;&gt;"",PasteValuesHere!R14,"")</f>
        <v/>
      </c>
      <c r="S14" t="str">
        <f>IF(PasteValuesHere!S14&lt;&gt;"",PasteValuesHere!S14,"")</f>
        <v/>
      </c>
      <c r="T14" t="str">
        <f>IF(PasteValuesHere!T14&lt;&gt;"",PasteValuesHere!T14,"")</f>
        <v/>
      </c>
      <c r="U14" t="str">
        <f>IF(PasteValuesHere!U14&lt;&gt;"","split"&amp;PasteValuesHere!U14,"")</f>
        <v/>
      </c>
      <c r="W14" s="13" t="str">
        <f t="shared" si="0"/>
        <v/>
      </c>
    </row>
    <row r="15" spans="1:23" x14ac:dyDescent="0.25">
      <c r="A15">
        <f>IF(PasteValuesHere!A15&lt;&gt;"",PasteValuesHere!A15,"")</f>
        <v>11</v>
      </c>
      <c r="B15" t="str">
        <f>IF(PasteValuesHere!B15&lt;&gt;"",PasteValuesHere!B15,"")</f>
        <v/>
      </c>
      <c r="C15" t="str">
        <f>IF(PasteValuesHere!C15&lt;&gt;"",PasteValuesHere!C15,"")</f>
        <v/>
      </c>
      <c r="D15" t="str">
        <f>IF(PasteValuesHere!D15&lt;&gt;"",PasteValuesHere!D15,"")</f>
        <v/>
      </c>
      <c r="E15" t="str">
        <f>IF(PasteValuesHere!E15&lt;&gt;"","Part"&amp;PasteValuesHere!E15,"")</f>
        <v/>
      </c>
      <c r="F15" t="str">
        <f>IF(PasteValuesHere!F15&lt;&gt;"","Coh"&amp;PasteValuesHere!F15,"")</f>
        <v/>
      </c>
      <c r="G15" t="str">
        <f>IF(PasteValuesHere!G15&lt;&gt;"",PasteValuesHere!G15,"")</f>
        <v/>
      </c>
      <c r="H15" t="str">
        <f>IF(PasteValuesHere!H15&lt;&gt;"",PasteValuesHere!H15,"")</f>
        <v/>
      </c>
      <c r="I15" t="str">
        <f>IF(PasteValuesHere!I15&lt;&gt;"","C"&amp;PasteValuesHere!I15,"")</f>
        <v/>
      </c>
      <c r="J15" t="str">
        <f>IF(PasteValuesHere!J15&lt;&gt;"","D"&amp;PasteValuesHere!J15,"")</f>
        <v/>
      </c>
      <c r="K15" t="str">
        <f>IF(PasteValuesHere!K15&lt;&gt;"","Grp"&amp;PasteValuesHere!K15,"")</f>
        <v/>
      </c>
      <c r="L15" t="str">
        <f>IF(PasteValuesHere!L15&lt;&gt;"",PasteValuesHere!L15,"")</f>
        <v/>
      </c>
      <c r="M15" t="str">
        <f>IF(PasteValuesHere!M15&lt;&gt;"","ID-"&amp;PasteValuesHere!M15,"")</f>
        <v/>
      </c>
      <c r="N15" t="str">
        <f>IF(PasteValuesHere!N15&lt;&gt;"",PasteValuesHere!N15,"")</f>
        <v/>
      </c>
      <c r="O15" t="str">
        <f>IF(PasteValuesHere!O15&lt;&gt;"",PasteValuesHere!O15&amp;"HR","")</f>
        <v/>
      </c>
      <c r="P15" t="str">
        <f>IF(PasteValuesHere!P15&lt;&gt;"",TEXT(PasteValuesHere!P15,"HH:MM"),"")</f>
        <v/>
      </c>
      <c r="Q15" t="str">
        <f>IF(PasteValuesHere!Q15&lt;&gt;"","SN"&amp;PasteValuesHere!Q15,"")</f>
        <v/>
      </c>
      <c r="R15" t="str">
        <f>IF(PasteValuesHere!R15&lt;&gt;"",PasteValuesHere!R15,"")</f>
        <v/>
      </c>
      <c r="S15" t="str">
        <f>IF(PasteValuesHere!S15&lt;&gt;"",PasteValuesHere!S15,"")</f>
        <v/>
      </c>
      <c r="T15" t="str">
        <f>IF(PasteValuesHere!T15&lt;&gt;"",PasteValuesHere!T15,"")</f>
        <v/>
      </c>
      <c r="U15" t="str">
        <f>IF(PasteValuesHere!U15&lt;&gt;"","split"&amp;PasteValuesHere!U15,"")</f>
        <v/>
      </c>
      <c r="W15" s="13" t="str">
        <f t="shared" si="0"/>
        <v/>
      </c>
    </row>
    <row r="16" spans="1:23" x14ac:dyDescent="0.25">
      <c r="A16">
        <f>IF(PasteValuesHere!A16&lt;&gt;"",PasteValuesHere!A16,"")</f>
        <v>12</v>
      </c>
      <c r="B16" t="str">
        <f>IF(PasteValuesHere!B16&lt;&gt;"",PasteValuesHere!B16,"")</f>
        <v/>
      </c>
      <c r="C16" t="str">
        <f>IF(PasteValuesHere!C16&lt;&gt;"",PasteValuesHere!C16,"")</f>
        <v/>
      </c>
      <c r="D16" t="str">
        <f>IF(PasteValuesHere!D16&lt;&gt;"",PasteValuesHere!D16,"")</f>
        <v/>
      </c>
      <c r="E16" t="str">
        <f>IF(PasteValuesHere!E16&lt;&gt;"","Part"&amp;PasteValuesHere!E16,"")</f>
        <v/>
      </c>
      <c r="F16" t="str">
        <f>IF(PasteValuesHere!F16&lt;&gt;"","Coh"&amp;PasteValuesHere!F16,"")</f>
        <v/>
      </c>
      <c r="G16" t="str">
        <f>IF(PasteValuesHere!G16&lt;&gt;"",PasteValuesHere!G16,"")</f>
        <v/>
      </c>
      <c r="H16" t="str">
        <f>IF(PasteValuesHere!H16&lt;&gt;"",PasteValuesHere!H16,"")</f>
        <v/>
      </c>
      <c r="I16" t="str">
        <f>IF(PasteValuesHere!I16&lt;&gt;"","C"&amp;PasteValuesHere!I16,"")</f>
        <v/>
      </c>
      <c r="J16" t="str">
        <f>IF(PasteValuesHere!J16&lt;&gt;"","D"&amp;PasteValuesHere!J16,"")</f>
        <v/>
      </c>
      <c r="K16" t="str">
        <f>IF(PasteValuesHere!K16&lt;&gt;"","Grp"&amp;PasteValuesHere!K16,"")</f>
        <v/>
      </c>
      <c r="L16" t="str">
        <f>IF(PasteValuesHere!L16&lt;&gt;"",PasteValuesHere!L16,"")</f>
        <v/>
      </c>
      <c r="M16" t="str">
        <f>IF(PasteValuesHere!M16&lt;&gt;"","ID-"&amp;PasteValuesHere!M16,"")</f>
        <v/>
      </c>
      <c r="N16" t="str">
        <f>IF(PasteValuesHere!N16&lt;&gt;"",PasteValuesHere!N16,"")</f>
        <v/>
      </c>
      <c r="O16" t="str">
        <f>IF(PasteValuesHere!O16&lt;&gt;"",PasteValuesHere!O16&amp;"HR","")</f>
        <v/>
      </c>
      <c r="P16" t="str">
        <f>IF(PasteValuesHere!P16&lt;&gt;"",TEXT(PasteValuesHere!P16,"HH:MM"),"")</f>
        <v/>
      </c>
      <c r="Q16" t="str">
        <f>IF(PasteValuesHere!Q16&lt;&gt;"","SN"&amp;PasteValuesHere!Q16,"")</f>
        <v/>
      </c>
      <c r="R16" t="str">
        <f>IF(PasteValuesHere!R16&lt;&gt;"",PasteValuesHere!R16,"")</f>
        <v/>
      </c>
      <c r="S16" t="str">
        <f>IF(PasteValuesHere!S16&lt;&gt;"",PasteValuesHere!S16,"")</f>
        <v/>
      </c>
      <c r="T16" t="str">
        <f>IF(PasteValuesHere!T16&lt;&gt;"",PasteValuesHere!T16,"")</f>
        <v/>
      </c>
      <c r="U16" t="str">
        <f>IF(PasteValuesHere!U16&lt;&gt;"","split"&amp;PasteValuesHere!U16,"")</f>
        <v/>
      </c>
      <c r="W16" s="13" t="str">
        <f t="shared" si="0"/>
        <v/>
      </c>
    </row>
    <row r="17" spans="1:23" x14ac:dyDescent="0.25">
      <c r="A17">
        <f>IF(PasteValuesHere!A17&lt;&gt;"",PasteValuesHere!A17,"")</f>
        <v>13</v>
      </c>
      <c r="B17" t="str">
        <f>IF(PasteValuesHere!B17&lt;&gt;"",PasteValuesHere!B17,"")</f>
        <v/>
      </c>
      <c r="C17" t="str">
        <f>IF(PasteValuesHere!C17&lt;&gt;"",PasteValuesHere!C17,"")</f>
        <v/>
      </c>
      <c r="D17" t="str">
        <f>IF(PasteValuesHere!D17&lt;&gt;"",PasteValuesHere!D17,"")</f>
        <v/>
      </c>
      <c r="E17" t="str">
        <f>IF(PasteValuesHere!E17&lt;&gt;"","Part"&amp;PasteValuesHere!E17,"")</f>
        <v/>
      </c>
      <c r="F17" t="str">
        <f>IF(PasteValuesHere!F17&lt;&gt;"","Coh"&amp;PasteValuesHere!F17,"")</f>
        <v/>
      </c>
      <c r="G17" t="str">
        <f>IF(PasteValuesHere!G17&lt;&gt;"",PasteValuesHere!G17,"")</f>
        <v/>
      </c>
      <c r="H17" t="str">
        <f>IF(PasteValuesHere!H17&lt;&gt;"",PasteValuesHere!H17,"")</f>
        <v/>
      </c>
      <c r="I17" t="str">
        <f>IF(PasteValuesHere!I17&lt;&gt;"","C"&amp;PasteValuesHere!I17,"")</f>
        <v/>
      </c>
      <c r="J17" t="str">
        <f>IF(PasteValuesHere!J17&lt;&gt;"","D"&amp;PasteValuesHere!J17,"")</f>
        <v/>
      </c>
      <c r="K17" t="str">
        <f>IF(PasteValuesHere!K17&lt;&gt;"","Grp"&amp;PasteValuesHere!K17,"")</f>
        <v/>
      </c>
      <c r="L17" t="str">
        <f>IF(PasteValuesHere!L17&lt;&gt;"",PasteValuesHere!L17,"")</f>
        <v/>
      </c>
      <c r="M17" t="str">
        <f>IF(PasteValuesHere!M17&lt;&gt;"","ID-"&amp;PasteValuesHere!M17,"")</f>
        <v/>
      </c>
      <c r="N17" t="str">
        <f>IF(PasteValuesHere!N17&lt;&gt;"",PasteValuesHere!N17,"")</f>
        <v/>
      </c>
      <c r="O17" t="str">
        <f>IF(PasteValuesHere!O17&lt;&gt;"",PasteValuesHere!O17&amp;"HR","")</f>
        <v/>
      </c>
      <c r="P17" t="str">
        <f>IF(PasteValuesHere!P17&lt;&gt;"",TEXT(PasteValuesHere!P17,"HH:MM"),"")</f>
        <v/>
      </c>
      <c r="Q17" t="str">
        <f>IF(PasteValuesHere!Q17&lt;&gt;"","SN"&amp;PasteValuesHere!Q17,"")</f>
        <v/>
      </c>
      <c r="R17" t="str">
        <f>IF(PasteValuesHere!R17&lt;&gt;"",PasteValuesHere!R17,"")</f>
        <v/>
      </c>
      <c r="S17" t="str">
        <f>IF(PasteValuesHere!S17&lt;&gt;"",PasteValuesHere!S17,"")</f>
        <v/>
      </c>
      <c r="T17" t="str">
        <f>IF(PasteValuesHere!T17&lt;&gt;"",PasteValuesHere!T17,"")</f>
        <v/>
      </c>
      <c r="U17" t="str">
        <f>IF(PasteValuesHere!U17&lt;&gt;"","split"&amp;PasteValuesHere!U17,"")</f>
        <v/>
      </c>
      <c r="W17" s="13" t="str">
        <f t="shared" si="0"/>
        <v/>
      </c>
    </row>
    <row r="18" spans="1:23" x14ac:dyDescent="0.25">
      <c r="A18">
        <f>IF(PasteValuesHere!A18&lt;&gt;"",PasteValuesHere!A18,"")</f>
        <v>14</v>
      </c>
      <c r="B18" t="str">
        <f>IF(PasteValuesHere!B18&lt;&gt;"",PasteValuesHere!B18,"")</f>
        <v/>
      </c>
      <c r="C18" t="str">
        <f>IF(PasteValuesHere!C18&lt;&gt;"",PasteValuesHere!C18,"")</f>
        <v/>
      </c>
      <c r="D18" t="str">
        <f>IF(PasteValuesHere!D18&lt;&gt;"",PasteValuesHere!D18,"")</f>
        <v/>
      </c>
      <c r="E18" t="str">
        <f>IF(PasteValuesHere!E18&lt;&gt;"","Part"&amp;PasteValuesHere!E18,"")</f>
        <v/>
      </c>
      <c r="F18" t="str">
        <f>IF(PasteValuesHere!F18&lt;&gt;"","Coh"&amp;PasteValuesHere!F18,"")</f>
        <v/>
      </c>
      <c r="G18" t="str">
        <f>IF(PasteValuesHere!G18&lt;&gt;"",PasteValuesHere!G18,"")</f>
        <v/>
      </c>
      <c r="H18" t="str">
        <f>IF(PasteValuesHere!H18&lt;&gt;"",PasteValuesHere!H18,"")</f>
        <v/>
      </c>
      <c r="I18" t="str">
        <f>IF(PasteValuesHere!I18&lt;&gt;"","C"&amp;PasteValuesHere!I18,"")</f>
        <v/>
      </c>
      <c r="J18" t="str">
        <f>IF(PasteValuesHere!J18&lt;&gt;"","D"&amp;PasteValuesHere!J18,"")</f>
        <v/>
      </c>
      <c r="K18" t="str">
        <f>IF(PasteValuesHere!K18&lt;&gt;"","Grp"&amp;PasteValuesHere!K18,"")</f>
        <v/>
      </c>
      <c r="L18" t="str">
        <f>IF(PasteValuesHere!L18&lt;&gt;"",PasteValuesHere!L18,"")</f>
        <v/>
      </c>
      <c r="M18" t="str">
        <f>IF(PasteValuesHere!M18&lt;&gt;"","ID-"&amp;PasteValuesHere!M18,"")</f>
        <v/>
      </c>
      <c r="N18" t="str">
        <f>IF(PasteValuesHere!N18&lt;&gt;"",PasteValuesHere!N18,"")</f>
        <v/>
      </c>
      <c r="O18" t="str">
        <f>IF(PasteValuesHere!O18&lt;&gt;"",PasteValuesHere!O18&amp;"HR","")</f>
        <v/>
      </c>
      <c r="P18" t="str">
        <f>IF(PasteValuesHere!P18&lt;&gt;"",TEXT(PasteValuesHere!P18,"HH:MM"),"")</f>
        <v/>
      </c>
      <c r="Q18" t="str">
        <f>IF(PasteValuesHere!Q18&lt;&gt;"","SN"&amp;PasteValuesHere!Q18,"")</f>
        <v/>
      </c>
      <c r="R18" t="str">
        <f>IF(PasteValuesHere!R18&lt;&gt;"",PasteValuesHere!R18,"")</f>
        <v/>
      </c>
      <c r="S18" t="str">
        <f>IF(PasteValuesHere!S18&lt;&gt;"",PasteValuesHere!S18,"")</f>
        <v/>
      </c>
      <c r="T18" t="str">
        <f>IF(PasteValuesHere!T18&lt;&gt;"",PasteValuesHere!T18,"")</f>
        <v/>
      </c>
      <c r="U18" t="str">
        <f>IF(PasteValuesHere!U18&lt;&gt;"","split"&amp;PasteValuesHere!U18,"")</f>
        <v/>
      </c>
      <c r="W18" s="13" t="str">
        <f t="shared" si="0"/>
        <v/>
      </c>
    </row>
    <row r="19" spans="1:23" x14ac:dyDescent="0.25">
      <c r="A19">
        <f>IF(PasteValuesHere!A19&lt;&gt;"",PasteValuesHere!A19,"")</f>
        <v>15</v>
      </c>
      <c r="B19" t="str">
        <f>IF(PasteValuesHere!B19&lt;&gt;"",PasteValuesHere!B19,"")</f>
        <v/>
      </c>
      <c r="C19" t="str">
        <f>IF(PasteValuesHere!C19&lt;&gt;"",PasteValuesHere!C19,"")</f>
        <v/>
      </c>
      <c r="D19" t="str">
        <f>IF(PasteValuesHere!D19&lt;&gt;"",PasteValuesHere!D19,"")</f>
        <v/>
      </c>
      <c r="E19" t="str">
        <f>IF(PasteValuesHere!E19&lt;&gt;"","Part"&amp;PasteValuesHere!E19,"")</f>
        <v/>
      </c>
      <c r="F19" t="str">
        <f>IF(PasteValuesHere!F19&lt;&gt;"","Coh"&amp;PasteValuesHere!F19,"")</f>
        <v/>
      </c>
      <c r="G19" t="str">
        <f>IF(PasteValuesHere!G19&lt;&gt;"",PasteValuesHere!G19,"")</f>
        <v/>
      </c>
      <c r="H19" t="str">
        <f>IF(PasteValuesHere!H19&lt;&gt;"",PasteValuesHere!H19,"")</f>
        <v/>
      </c>
      <c r="I19" t="str">
        <f>IF(PasteValuesHere!I19&lt;&gt;"","C"&amp;PasteValuesHere!I19,"")</f>
        <v/>
      </c>
      <c r="J19" t="str">
        <f>IF(PasteValuesHere!J19&lt;&gt;"","D"&amp;PasteValuesHere!J19,"")</f>
        <v/>
      </c>
      <c r="K19" t="str">
        <f>IF(PasteValuesHere!K19&lt;&gt;"","Grp"&amp;PasteValuesHere!K19,"")</f>
        <v/>
      </c>
      <c r="L19" t="str">
        <f>IF(PasteValuesHere!L19&lt;&gt;"",PasteValuesHere!L19,"")</f>
        <v/>
      </c>
      <c r="M19" t="str">
        <f>IF(PasteValuesHere!M19&lt;&gt;"","ID-"&amp;PasteValuesHere!M19,"")</f>
        <v/>
      </c>
      <c r="N19" t="str">
        <f>IF(PasteValuesHere!N19&lt;&gt;"",PasteValuesHere!N19,"")</f>
        <v/>
      </c>
      <c r="O19" t="str">
        <f>IF(PasteValuesHere!O19&lt;&gt;"",PasteValuesHere!O19&amp;"HR","")</f>
        <v/>
      </c>
      <c r="P19" t="str">
        <f>IF(PasteValuesHere!P19&lt;&gt;"",TEXT(PasteValuesHere!P19,"HH:MM"),"")</f>
        <v/>
      </c>
      <c r="Q19" t="str">
        <f>IF(PasteValuesHere!Q19&lt;&gt;"","SN"&amp;PasteValuesHere!Q19,"")</f>
        <v/>
      </c>
      <c r="R19" t="str">
        <f>IF(PasteValuesHere!R19&lt;&gt;"",PasteValuesHere!R19,"")</f>
        <v/>
      </c>
      <c r="S19" t="str">
        <f>IF(PasteValuesHere!S19&lt;&gt;"",PasteValuesHere!S19,"")</f>
        <v/>
      </c>
      <c r="T19" t="str">
        <f>IF(PasteValuesHere!T19&lt;&gt;"",PasteValuesHere!T19,"")</f>
        <v/>
      </c>
      <c r="U19" t="str">
        <f>IF(PasteValuesHere!U19&lt;&gt;"","split"&amp;PasteValuesHere!U19,"")</f>
        <v/>
      </c>
      <c r="W19" s="13" t="str">
        <f t="shared" si="0"/>
        <v/>
      </c>
    </row>
    <row r="20" spans="1:23" x14ac:dyDescent="0.25">
      <c r="A20">
        <f>IF(PasteValuesHere!A20&lt;&gt;"",PasteValuesHere!A20,"")</f>
        <v>16</v>
      </c>
      <c r="B20" t="str">
        <f>IF(PasteValuesHere!B20&lt;&gt;"",PasteValuesHere!B20,"")</f>
        <v/>
      </c>
      <c r="C20" t="str">
        <f>IF(PasteValuesHere!C20&lt;&gt;"",PasteValuesHere!C20,"")</f>
        <v/>
      </c>
      <c r="D20" t="str">
        <f>IF(PasteValuesHere!D20&lt;&gt;"",PasteValuesHere!D20,"")</f>
        <v/>
      </c>
      <c r="E20" t="str">
        <f>IF(PasteValuesHere!E20&lt;&gt;"","Part"&amp;PasteValuesHere!E20,"")</f>
        <v/>
      </c>
      <c r="F20" t="str">
        <f>IF(PasteValuesHere!F20&lt;&gt;"","Coh"&amp;PasteValuesHere!F20,"")</f>
        <v/>
      </c>
      <c r="G20" t="str">
        <f>IF(PasteValuesHere!G20&lt;&gt;"",PasteValuesHere!G20,"")</f>
        <v/>
      </c>
      <c r="H20" t="str">
        <f>IF(PasteValuesHere!H20&lt;&gt;"",PasteValuesHere!H20,"")</f>
        <v/>
      </c>
      <c r="I20" t="str">
        <f>IF(PasteValuesHere!I20&lt;&gt;"","C"&amp;PasteValuesHere!I20,"")</f>
        <v/>
      </c>
      <c r="J20" t="str">
        <f>IF(PasteValuesHere!J20&lt;&gt;"","D"&amp;PasteValuesHere!J20,"")</f>
        <v/>
      </c>
      <c r="K20" t="str">
        <f>IF(PasteValuesHere!K20&lt;&gt;"","Grp"&amp;PasteValuesHere!K20,"")</f>
        <v/>
      </c>
      <c r="L20" t="str">
        <f>IF(PasteValuesHere!L20&lt;&gt;"",PasteValuesHere!L20,"")</f>
        <v/>
      </c>
      <c r="M20" t="str">
        <f>IF(PasteValuesHere!M20&lt;&gt;"","ID-"&amp;PasteValuesHere!M20,"")</f>
        <v/>
      </c>
      <c r="N20" t="str">
        <f>IF(PasteValuesHere!N20&lt;&gt;"",PasteValuesHere!N20,"")</f>
        <v/>
      </c>
      <c r="O20" t="str">
        <f>IF(PasteValuesHere!O20&lt;&gt;"",PasteValuesHere!O20&amp;"HR","")</f>
        <v/>
      </c>
      <c r="P20" t="str">
        <f>IF(PasteValuesHere!P20&lt;&gt;"",TEXT(PasteValuesHere!P20,"HH:MM"),"")</f>
        <v/>
      </c>
      <c r="Q20" t="str">
        <f>IF(PasteValuesHere!Q20&lt;&gt;"","SN"&amp;PasteValuesHere!Q20,"")</f>
        <v/>
      </c>
      <c r="R20" t="str">
        <f>IF(PasteValuesHere!R20&lt;&gt;"",PasteValuesHere!R20,"")</f>
        <v/>
      </c>
      <c r="S20" t="str">
        <f>IF(PasteValuesHere!S20&lt;&gt;"",PasteValuesHere!S20,"")</f>
        <v/>
      </c>
      <c r="T20" t="str">
        <f>IF(PasteValuesHere!T20&lt;&gt;"",PasteValuesHere!T20,"")</f>
        <v/>
      </c>
      <c r="U20" t="str">
        <f>IF(PasteValuesHere!U20&lt;&gt;"","split"&amp;PasteValuesHere!U20,"")</f>
        <v/>
      </c>
      <c r="W20" s="13" t="str">
        <f t="shared" si="0"/>
        <v/>
      </c>
    </row>
    <row r="21" spans="1:23" x14ac:dyDescent="0.25">
      <c r="A21">
        <f>IF(PasteValuesHere!A21&lt;&gt;"",PasteValuesHere!A21,"")</f>
        <v>17</v>
      </c>
      <c r="B21" t="str">
        <f>IF(PasteValuesHere!B21&lt;&gt;"",PasteValuesHere!B21,"")</f>
        <v/>
      </c>
      <c r="C21" t="str">
        <f>IF(PasteValuesHere!C21&lt;&gt;"",PasteValuesHere!C21,"")</f>
        <v/>
      </c>
      <c r="D21" t="str">
        <f>IF(PasteValuesHere!D21&lt;&gt;"",PasteValuesHere!D21,"")</f>
        <v/>
      </c>
      <c r="E21" t="str">
        <f>IF(PasteValuesHere!E21&lt;&gt;"","Part"&amp;PasteValuesHere!E21,"")</f>
        <v/>
      </c>
      <c r="F21" t="str">
        <f>IF(PasteValuesHere!F21&lt;&gt;"","Coh"&amp;PasteValuesHere!F21,"")</f>
        <v/>
      </c>
      <c r="G21" t="str">
        <f>IF(PasteValuesHere!G21&lt;&gt;"",PasteValuesHere!G21,"")</f>
        <v/>
      </c>
      <c r="H21" t="str">
        <f>IF(PasteValuesHere!H21&lt;&gt;"",PasteValuesHere!H21,"")</f>
        <v/>
      </c>
      <c r="I21" t="str">
        <f>IF(PasteValuesHere!I21&lt;&gt;"","C"&amp;PasteValuesHere!I21,"")</f>
        <v/>
      </c>
      <c r="J21" t="str">
        <f>IF(PasteValuesHere!J21&lt;&gt;"","D"&amp;PasteValuesHere!J21,"")</f>
        <v/>
      </c>
      <c r="K21" t="str">
        <f>IF(PasteValuesHere!K21&lt;&gt;"","Grp"&amp;PasteValuesHere!K21,"")</f>
        <v/>
      </c>
      <c r="L21" t="str">
        <f>IF(PasteValuesHere!L21&lt;&gt;"",PasteValuesHere!L21,"")</f>
        <v/>
      </c>
      <c r="M21" t="str">
        <f>IF(PasteValuesHere!M21&lt;&gt;"","ID-"&amp;PasteValuesHere!M21,"")</f>
        <v/>
      </c>
      <c r="N21" t="str">
        <f>IF(PasteValuesHere!N21&lt;&gt;"",PasteValuesHere!N21,"")</f>
        <v/>
      </c>
      <c r="O21" t="str">
        <f>IF(PasteValuesHere!O21&lt;&gt;"",PasteValuesHere!O21&amp;"HR","")</f>
        <v/>
      </c>
      <c r="P21" t="str">
        <f>IF(PasteValuesHere!P21&lt;&gt;"",TEXT(PasteValuesHere!P21,"HH:MM"),"")</f>
        <v/>
      </c>
      <c r="Q21" t="str">
        <f>IF(PasteValuesHere!Q21&lt;&gt;"","SN"&amp;PasteValuesHere!Q21,"")</f>
        <v/>
      </c>
      <c r="R21" t="str">
        <f>IF(PasteValuesHere!R21&lt;&gt;"",PasteValuesHere!R21,"")</f>
        <v/>
      </c>
      <c r="S21" t="str">
        <f>IF(PasteValuesHere!S21&lt;&gt;"",PasteValuesHere!S21,"")</f>
        <v/>
      </c>
      <c r="T21" t="str">
        <f>IF(PasteValuesHere!T21&lt;&gt;"",PasteValuesHere!T21,"")</f>
        <v/>
      </c>
      <c r="U21" t="str">
        <f>IF(PasteValuesHere!U21&lt;&gt;"","split"&amp;PasteValuesHere!U21,"")</f>
        <v/>
      </c>
      <c r="W21" s="13" t="str">
        <f t="shared" si="0"/>
        <v/>
      </c>
    </row>
    <row r="22" spans="1:23" x14ac:dyDescent="0.25">
      <c r="A22">
        <f>IF(PasteValuesHere!A22&lt;&gt;"",PasteValuesHere!A22,"")</f>
        <v>18</v>
      </c>
      <c r="B22" t="str">
        <f>IF(PasteValuesHere!B22&lt;&gt;"",PasteValuesHere!B22,"")</f>
        <v/>
      </c>
      <c r="C22" t="str">
        <f>IF(PasteValuesHere!C22&lt;&gt;"",PasteValuesHere!C22,"")</f>
        <v/>
      </c>
      <c r="D22" t="str">
        <f>IF(PasteValuesHere!D22&lt;&gt;"",PasteValuesHere!D22,"")</f>
        <v/>
      </c>
      <c r="E22" t="str">
        <f>IF(PasteValuesHere!E22&lt;&gt;"","Part"&amp;PasteValuesHere!E22,"")</f>
        <v/>
      </c>
      <c r="F22" t="str">
        <f>IF(PasteValuesHere!F22&lt;&gt;"","Coh"&amp;PasteValuesHere!F22,"")</f>
        <v/>
      </c>
      <c r="G22" t="str">
        <f>IF(PasteValuesHere!G22&lt;&gt;"",PasteValuesHere!G22,"")</f>
        <v/>
      </c>
      <c r="H22" t="str">
        <f>IF(PasteValuesHere!H22&lt;&gt;"",PasteValuesHere!H22,"")</f>
        <v/>
      </c>
      <c r="I22" t="str">
        <f>IF(PasteValuesHere!I22&lt;&gt;"","C"&amp;PasteValuesHere!I22,"")</f>
        <v/>
      </c>
      <c r="J22" t="str">
        <f>IF(PasteValuesHere!J22&lt;&gt;"","D"&amp;PasteValuesHere!J22,"")</f>
        <v/>
      </c>
      <c r="K22" t="str">
        <f>IF(PasteValuesHere!K22&lt;&gt;"","Grp"&amp;PasteValuesHere!K22,"")</f>
        <v/>
      </c>
      <c r="L22" t="str">
        <f>IF(PasteValuesHere!L22&lt;&gt;"",PasteValuesHere!L22,"")</f>
        <v/>
      </c>
      <c r="M22" t="str">
        <f>IF(PasteValuesHere!M22&lt;&gt;"","ID-"&amp;PasteValuesHere!M22,"")</f>
        <v/>
      </c>
      <c r="N22" t="str">
        <f>IF(PasteValuesHere!N22&lt;&gt;"",PasteValuesHere!N22,"")</f>
        <v/>
      </c>
      <c r="O22" t="str">
        <f>IF(PasteValuesHere!O22&lt;&gt;"",PasteValuesHere!O22&amp;"HR","")</f>
        <v/>
      </c>
      <c r="P22" t="str">
        <f>IF(PasteValuesHere!P22&lt;&gt;"",TEXT(PasteValuesHere!P22,"HH:MM"),"")</f>
        <v/>
      </c>
      <c r="Q22" t="str">
        <f>IF(PasteValuesHere!Q22&lt;&gt;"","SN"&amp;PasteValuesHere!Q22,"")</f>
        <v/>
      </c>
      <c r="R22" t="str">
        <f>IF(PasteValuesHere!R22&lt;&gt;"",PasteValuesHere!R22,"")</f>
        <v/>
      </c>
      <c r="S22" t="str">
        <f>IF(PasteValuesHere!S22&lt;&gt;"",PasteValuesHere!S22,"")</f>
        <v/>
      </c>
      <c r="T22" t="str">
        <f>IF(PasteValuesHere!T22&lt;&gt;"",PasteValuesHere!T22,"")</f>
        <v/>
      </c>
      <c r="U22" t="str">
        <f>IF(PasteValuesHere!U22&lt;&gt;"","split"&amp;PasteValuesHere!U22,"")</f>
        <v/>
      </c>
      <c r="W22" s="13" t="str">
        <f t="shared" si="0"/>
        <v/>
      </c>
    </row>
    <row r="23" spans="1:23" x14ac:dyDescent="0.25">
      <c r="A23">
        <f>IF(PasteValuesHere!A23&lt;&gt;"",PasteValuesHere!A23,"")</f>
        <v>19</v>
      </c>
      <c r="B23" t="str">
        <f>IF(PasteValuesHere!B23&lt;&gt;"",PasteValuesHere!B23,"")</f>
        <v/>
      </c>
      <c r="C23" t="str">
        <f>IF(PasteValuesHere!C23&lt;&gt;"",PasteValuesHere!C23,"")</f>
        <v/>
      </c>
      <c r="D23" t="str">
        <f>IF(PasteValuesHere!D23&lt;&gt;"",PasteValuesHere!D23,"")</f>
        <v/>
      </c>
      <c r="E23" t="str">
        <f>IF(PasteValuesHere!E23&lt;&gt;"","Part"&amp;PasteValuesHere!E23,"")</f>
        <v/>
      </c>
      <c r="F23" t="str">
        <f>IF(PasteValuesHere!F23&lt;&gt;"","Coh"&amp;PasteValuesHere!F23,"")</f>
        <v/>
      </c>
      <c r="G23" t="str">
        <f>IF(PasteValuesHere!G23&lt;&gt;"",PasteValuesHere!G23,"")</f>
        <v/>
      </c>
      <c r="H23" t="str">
        <f>IF(PasteValuesHere!H23&lt;&gt;"",PasteValuesHere!H23,"")</f>
        <v/>
      </c>
      <c r="I23" t="str">
        <f>IF(PasteValuesHere!I23&lt;&gt;"","C"&amp;PasteValuesHere!I23,"")</f>
        <v/>
      </c>
      <c r="J23" t="str">
        <f>IF(PasteValuesHere!J23&lt;&gt;"","D"&amp;PasteValuesHere!J23,"")</f>
        <v/>
      </c>
      <c r="K23" t="str">
        <f>IF(PasteValuesHere!K23&lt;&gt;"","Grp"&amp;PasteValuesHere!K23,"")</f>
        <v/>
      </c>
      <c r="L23" t="str">
        <f>IF(PasteValuesHere!L23&lt;&gt;"",PasteValuesHere!L23,"")</f>
        <v/>
      </c>
      <c r="M23" t="str">
        <f>IF(PasteValuesHere!M23&lt;&gt;"","ID-"&amp;PasteValuesHere!M23,"")</f>
        <v/>
      </c>
      <c r="N23" t="str">
        <f>IF(PasteValuesHere!N23&lt;&gt;"",PasteValuesHere!N23,"")</f>
        <v/>
      </c>
      <c r="O23" t="str">
        <f>IF(PasteValuesHere!O23&lt;&gt;"",PasteValuesHere!O23&amp;"HR","")</f>
        <v/>
      </c>
      <c r="P23" t="str">
        <f>IF(PasteValuesHere!P23&lt;&gt;"",TEXT(PasteValuesHere!P23,"HH:MM"),"")</f>
        <v/>
      </c>
      <c r="Q23" t="str">
        <f>IF(PasteValuesHere!Q23&lt;&gt;"","SN"&amp;PasteValuesHere!Q23,"")</f>
        <v/>
      </c>
      <c r="R23" t="str">
        <f>IF(PasteValuesHere!R23&lt;&gt;"",PasteValuesHere!R23,"")</f>
        <v/>
      </c>
      <c r="S23" t="str">
        <f>IF(PasteValuesHere!S23&lt;&gt;"",PasteValuesHere!S23,"")</f>
        <v/>
      </c>
      <c r="T23" t="str">
        <f>IF(PasteValuesHere!T23&lt;&gt;"",PasteValuesHere!T23,"")</f>
        <v/>
      </c>
      <c r="U23" t="str">
        <f>IF(PasteValuesHere!U23&lt;&gt;"","split"&amp;PasteValuesHere!U23,"")</f>
        <v/>
      </c>
      <c r="W23" s="13" t="str">
        <f t="shared" si="0"/>
        <v/>
      </c>
    </row>
    <row r="24" spans="1:23" x14ac:dyDescent="0.25">
      <c r="A24">
        <f>IF(PasteValuesHere!A24&lt;&gt;"",PasteValuesHere!A24,"")</f>
        <v>20</v>
      </c>
      <c r="B24" t="str">
        <f>IF(PasteValuesHere!B24&lt;&gt;"",PasteValuesHere!B24,"")</f>
        <v/>
      </c>
      <c r="C24" t="str">
        <f>IF(PasteValuesHere!C24&lt;&gt;"",PasteValuesHere!C24,"")</f>
        <v/>
      </c>
      <c r="D24" t="str">
        <f>IF(PasteValuesHere!D24&lt;&gt;"",PasteValuesHere!D24,"")</f>
        <v/>
      </c>
      <c r="E24" t="str">
        <f>IF(PasteValuesHere!E24&lt;&gt;"","Part"&amp;PasteValuesHere!E24,"")</f>
        <v/>
      </c>
      <c r="F24" t="str">
        <f>IF(PasteValuesHere!F24&lt;&gt;"","Coh"&amp;PasteValuesHere!F24,"")</f>
        <v/>
      </c>
      <c r="G24" t="str">
        <f>IF(PasteValuesHere!G24&lt;&gt;"",PasteValuesHere!G24,"")</f>
        <v/>
      </c>
      <c r="H24" t="str">
        <f>IF(PasteValuesHere!H24&lt;&gt;"",PasteValuesHere!H24,"")</f>
        <v/>
      </c>
      <c r="I24" t="str">
        <f>IF(PasteValuesHere!I24&lt;&gt;"","C"&amp;PasteValuesHere!I24,"")</f>
        <v/>
      </c>
      <c r="J24" t="str">
        <f>IF(PasteValuesHere!J24&lt;&gt;"","D"&amp;PasteValuesHere!J24,"")</f>
        <v/>
      </c>
      <c r="K24" t="str">
        <f>IF(PasteValuesHere!K24&lt;&gt;"","Grp"&amp;PasteValuesHere!K24,"")</f>
        <v/>
      </c>
      <c r="L24" t="str">
        <f>IF(PasteValuesHere!L24&lt;&gt;"",PasteValuesHere!L24,"")</f>
        <v/>
      </c>
      <c r="M24" t="str">
        <f>IF(PasteValuesHere!M24&lt;&gt;"","ID-"&amp;PasteValuesHere!M24,"")</f>
        <v/>
      </c>
      <c r="N24" t="str">
        <f>IF(PasteValuesHere!N24&lt;&gt;"",PasteValuesHere!N24,"")</f>
        <v/>
      </c>
      <c r="O24" t="str">
        <f>IF(PasteValuesHere!O24&lt;&gt;"",PasteValuesHere!O24&amp;"HR","")</f>
        <v/>
      </c>
      <c r="P24" t="str">
        <f>IF(PasteValuesHere!P24&lt;&gt;"",TEXT(PasteValuesHere!P24,"HH:MM"),"")</f>
        <v/>
      </c>
      <c r="Q24" t="str">
        <f>IF(PasteValuesHere!Q24&lt;&gt;"","SN"&amp;PasteValuesHere!Q24,"")</f>
        <v/>
      </c>
      <c r="R24" t="str">
        <f>IF(PasteValuesHere!R24&lt;&gt;"",PasteValuesHere!R24,"")</f>
        <v/>
      </c>
      <c r="S24" t="str">
        <f>IF(PasteValuesHere!S24&lt;&gt;"",PasteValuesHere!S24,"")</f>
        <v/>
      </c>
      <c r="T24" t="str">
        <f>IF(PasteValuesHere!T24&lt;&gt;"",PasteValuesHere!T24,"")</f>
        <v/>
      </c>
      <c r="U24" t="str">
        <f>IF(PasteValuesHere!U24&lt;&gt;"","split"&amp;PasteValuesHere!U24,"")</f>
        <v/>
      </c>
      <c r="W24" s="13" t="str">
        <f t="shared" si="0"/>
        <v/>
      </c>
    </row>
    <row r="25" spans="1:23" x14ac:dyDescent="0.25">
      <c r="A25">
        <f>IF(PasteValuesHere!A25&lt;&gt;"",PasteValuesHere!A25,"")</f>
        <v>21</v>
      </c>
      <c r="B25" t="str">
        <f>IF(PasteValuesHere!B25&lt;&gt;"",PasteValuesHere!B25,"")</f>
        <v/>
      </c>
      <c r="C25" t="str">
        <f>IF(PasteValuesHere!C25&lt;&gt;"",PasteValuesHere!C25,"")</f>
        <v/>
      </c>
      <c r="D25" t="str">
        <f>IF(PasteValuesHere!D25&lt;&gt;"",PasteValuesHere!D25,"")</f>
        <v/>
      </c>
      <c r="E25" t="str">
        <f>IF(PasteValuesHere!E25&lt;&gt;"","Part"&amp;PasteValuesHere!E25,"")</f>
        <v/>
      </c>
      <c r="F25" t="str">
        <f>IF(PasteValuesHere!F25&lt;&gt;"","Coh"&amp;PasteValuesHere!F25,"")</f>
        <v/>
      </c>
      <c r="G25" t="str">
        <f>IF(PasteValuesHere!G25&lt;&gt;"",PasteValuesHere!G25,"")</f>
        <v/>
      </c>
      <c r="H25" t="str">
        <f>IF(PasteValuesHere!H25&lt;&gt;"",PasteValuesHere!H25,"")</f>
        <v/>
      </c>
      <c r="I25" t="str">
        <f>IF(PasteValuesHere!I25&lt;&gt;"","C"&amp;PasteValuesHere!I25,"")</f>
        <v/>
      </c>
      <c r="J25" t="str">
        <f>IF(PasteValuesHere!J25&lt;&gt;"","D"&amp;PasteValuesHere!J25,"")</f>
        <v/>
      </c>
      <c r="K25" t="str">
        <f>IF(PasteValuesHere!K25&lt;&gt;"","Grp"&amp;PasteValuesHere!K25,"")</f>
        <v/>
      </c>
      <c r="L25" t="str">
        <f>IF(PasteValuesHere!L25&lt;&gt;"",PasteValuesHere!L25,"")</f>
        <v/>
      </c>
      <c r="M25" t="str">
        <f>IF(PasteValuesHere!M25&lt;&gt;"","ID-"&amp;PasteValuesHere!M25,"")</f>
        <v/>
      </c>
      <c r="N25" t="str">
        <f>IF(PasteValuesHere!N25&lt;&gt;"",PasteValuesHere!N25,"")</f>
        <v/>
      </c>
      <c r="O25" t="str">
        <f>IF(PasteValuesHere!O25&lt;&gt;"",PasteValuesHere!O25&amp;"HR","")</f>
        <v/>
      </c>
      <c r="P25" t="str">
        <f>IF(PasteValuesHere!P25&lt;&gt;"",TEXT(PasteValuesHere!P25,"HH:MM"),"")</f>
        <v/>
      </c>
      <c r="Q25" t="str">
        <f>IF(PasteValuesHere!Q25&lt;&gt;"","SN"&amp;PasteValuesHere!Q25,"")</f>
        <v/>
      </c>
      <c r="R25" t="str">
        <f>IF(PasteValuesHere!R25&lt;&gt;"",PasteValuesHere!R25,"")</f>
        <v/>
      </c>
      <c r="S25" t="str">
        <f>IF(PasteValuesHere!S25&lt;&gt;"",PasteValuesHere!S25,"")</f>
        <v/>
      </c>
      <c r="T25" t="str">
        <f>IF(PasteValuesHere!T25&lt;&gt;"",PasteValuesHere!T25,"")</f>
        <v/>
      </c>
      <c r="U25" t="str">
        <f>IF(PasteValuesHere!U25&lt;&gt;"","split"&amp;PasteValuesHere!U25,"")</f>
        <v/>
      </c>
      <c r="W25" s="13" t="str">
        <f t="shared" si="0"/>
        <v/>
      </c>
    </row>
    <row r="26" spans="1:23" x14ac:dyDescent="0.25">
      <c r="A26">
        <f>IF(PasteValuesHere!A26&lt;&gt;"",PasteValuesHere!A26,"")</f>
        <v>22</v>
      </c>
      <c r="B26" t="str">
        <f>IF(PasteValuesHere!B26&lt;&gt;"",PasteValuesHere!B26,"")</f>
        <v/>
      </c>
      <c r="C26" t="str">
        <f>IF(PasteValuesHere!C26&lt;&gt;"",PasteValuesHere!C26,"")</f>
        <v/>
      </c>
      <c r="D26" t="str">
        <f>IF(PasteValuesHere!D26&lt;&gt;"",PasteValuesHere!D26,"")</f>
        <v/>
      </c>
      <c r="E26" t="str">
        <f>IF(PasteValuesHere!E26&lt;&gt;"","Part"&amp;PasteValuesHere!E26,"")</f>
        <v/>
      </c>
      <c r="F26" t="str">
        <f>IF(PasteValuesHere!F26&lt;&gt;"","Coh"&amp;PasteValuesHere!F26,"")</f>
        <v/>
      </c>
      <c r="G26" t="str">
        <f>IF(PasteValuesHere!G26&lt;&gt;"",PasteValuesHere!G26,"")</f>
        <v/>
      </c>
      <c r="H26" t="str">
        <f>IF(PasteValuesHere!H26&lt;&gt;"",PasteValuesHere!H26,"")</f>
        <v/>
      </c>
      <c r="I26" t="str">
        <f>IF(PasteValuesHere!I26&lt;&gt;"","C"&amp;PasteValuesHere!I26,"")</f>
        <v/>
      </c>
      <c r="J26" t="str">
        <f>IF(PasteValuesHere!J26&lt;&gt;"","D"&amp;PasteValuesHere!J26,"")</f>
        <v/>
      </c>
      <c r="K26" t="str">
        <f>IF(PasteValuesHere!K26&lt;&gt;"","Grp"&amp;PasteValuesHere!K26,"")</f>
        <v/>
      </c>
      <c r="L26" t="str">
        <f>IF(PasteValuesHere!L26&lt;&gt;"",PasteValuesHere!L26,"")</f>
        <v/>
      </c>
      <c r="M26" t="str">
        <f>IF(PasteValuesHere!M26&lt;&gt;"","ID-"&amp;PasteValuesHere!M26,"")</f>
        <v/>
      </c>
      <c r="N26" t="str">
        <f>IF(PasteValuesHere!N26&lt;&gt;"",PasteValuesHere!N26,"")</f>
        <v/>
      </c>
      <c r="O26" t="str">
        <f>IF(PasteValuesHere!O26&lt;&gt;"",PasteValuesHere!O26&amp;"HR","")</f>
        <v/>
      </c>
      <c r="P26" t="str">
        <f>IF(PasteValuesHere!P26&lt;&gt;"",TEXT(PasteValuesHere!P26,"HH:MM"),"")</f>
        <v/>
      </c>
      <c r="Q26" t="str">
        <f>IF(PasteValuesHere!Q26&lt;&gt;"","SN"&amp;PasteValuesHere!Q26,"")</f>
        <v/>
      </c>
      <c r="R26" t="str">
        <f>IF(PasteValuesHere!R26&lt;&gt;"",PasteValuesHere!R26,"")</f>
        <v/>
      </c>
      <c r="S26" t="str">
        <f>IF(PasteValuesHere!S26&lt;&gt;"",PasteValuesHere!S26,"")</f>
        <v/>
      </c>
      <c r="T26" t="str">
        <f>IF(PasteValuesHere!T26&lt;&gt;"",PasteValuesHere!T26,"")</f>
        <v/>
      </c>
      <c r="U26" t="str">
        <f>IF(PasteValuesHere!U26&lt;&gt;"","split"&amp;PasteValuesHere!U26,"")</f>
        <v/>
      </c>
      <c r="W26" s="13" t="str">
        <f t="shared" si="0"/>
        <v/>
      </c>
    </row>
    <row r="27" spans="1:23" x14ac:dyDescent="0.25">
      <c r="A27">
        <f>IF(PasteValuesHere!A27&lt;&gt;"",PasteValuesHere!A27,"")</f>
        <v>23</v>
      </c>
      <c r="B27" t="str">
        <f>IF(PasteValuesHere!B27&lt;&gt;"",PasteValuesHere!B27,"")</f>
        <v/>
      </c>
      <c r="C27" t="str">
        <f>IF(PasteValuesHere!C27&lt;&gt;"",PasteValuesHere!C27,"")</f>
        <v/>
      </c>
      <c r="D27" t="str">
        <f>IF(PasteValuesHere!D27&lt;&gt;"",PasteValuesHere!D27,"")</f>
        <v/>
      </c>
      <c r="E27" t="str">
        <f>IF(PasteValuesHere!E27&lt;&gt;"","Part"&amp;PasteValuesHere!E27,"")</f>
        <v/>
      </c>
      <c r="F27" t="str">
        <f>IF(PasteValuesHere!F27&lt;&gt;"","Coh"&amp;PasteValuesHere!F27,"")</f>
        <v/>
      </c>
      <c r="G27" t="str">
        <f>IF(PasteValuesHere!G27&lt;&gt;"",PasteValuesHere!G27,"")</f>
        <v/>
      </c>
      <c r="H27" t="str">
        <f>IF(PasteValuesHere!H27&lt;&gt;"",PasteValuesHere!H27,"")</f>
        <v/>
      </c>
      <c r="I27" t="str">
        <f>IF(PasteValuesHere!I27&lt;&gt;"","C"&amp;PasteValuesHere!I27,"")</f>
        <v/>
      </c>
      <c r="J27" t="str">
        <f>IF(PasteValuesHere!J27&lt;&gt;"","D"&amp;PasteValuesHere!J27,"")</f>
        <v/>
      </c>
      <c r="K27" t="str">
        <f>IF(PasteValuesHere!K27&lt;&gt;"","Grp"&amp;PasteValuesHere!K27,"")</f>
        <v/>
      </c>
      <c r="L27" t="str">
        <f>IF(PasteValuesHere!L27&lt;&gt;"",PasteValuesHere!L27,"")</f>
        <v/>
      </c>
      <c r="M27" t="str">
        <f>IF(PasteValuesHere!M27&lt;&gt;"","ID-"&amp;PasteValuesHere!M27,"")</f>
        <v/>
      </c>
      <c r="N27" t="str">
        <f>IF(PasteValuesHere!N27&lt;&gt;"",PasteValuesHere!N27,"")</f>
        <v/>
      </c>
      <c r="O27" t="str">
        <f>IF(PasteValuesHere!O27&lt;&gt;"",PasteValuesHere!O27&amp;"HR","")</f>
        <v/>
      </c>
      <c r="P27" t="str">
        <f>IF(PasteValuesHere!P27&lt;&gt;"",TEXT(PasteValuesHere!P27,"HH:MM"),"")</f>
        <v/>
      </c>
      <c r="Q27" t="str">
        <f>IF(PasteValuesHere!Q27&lt;&gt;"","SN"&amp;PasteValuesHere!Q27,"")</f>
        <v/>
      </c>
      <c r="R27" t="str">
        <f>IF(PasteValuesHere!R27&lt;&gt;"",PasteValuesHere!R27,"")</f>
        <v/>
      </c>
      <c r="S27" t="str">
        <f>IF(PasteValuesHere!S27&lt;&gt;"",PasteValuesHere!S27,"")</f>
        <v/>
      </c>
      <c r="T27" t="str">
        <f>IF(PasteValuesHere!T27&lt;&gt;"",PasteValuesHere!T27,"")</f>
        <v/>
      </c>
      <c r="U27" t="str">
        <f>IF(PasteValuesHere!U27&lt;&gt;"","split"&amp;PasteValuesHere!U27,"")</f>
        <v/>
      </c>
      <c r="W27" s="13" t="str">
        <f t="shared" si="0"/>
        <v/>
      </c>
    </row>
    <row r="28" spans="1:23" x14ac:dyDescent="0.25">
      <c r="A28">
        <f>IF(PasteValuesHere!A28&lt;&gt;"",PasteValuesHere!A28,"")</f>
        <v>24</v>
      </c>
      <c r="B28" t="str">
        <f>IF(PasteValuesHere!B28&lt;&gt;"",PasteValuesHere!B28,"")</f>
        <v/>
      </c>
      <c r="C28" t="str">
        <f>IF(PasteValuesHere!C28&lt;&gt;"",PasteValuesHere!C28,"")</f>
        <v/>
      </c>
      <c r="D28" t="str">
        <f>IF(PasteValuesHere!D28&lt;&gt;"",PasteValuesHere!D28,"")</f>
        <v/>
      </c>
      <c r="E28" t="str">
        <f>IF(PasteValuesHere!E28&lt;&gt;"","Part"&amp;PasteValuesHere!E28,"")</f>
        <v/>
      </c>
      <c r="F28" t="str">
        <f>IF(PasteValuesHere!F28&lt;&gt;"","Coh"&amp;PasteValuesHere!F28,"")</f>
        <v/>
      </c>
      <c r="G28" t="str">
        <f>IF(PasteValuesHere!G28&lt;&gt;"",PasteValuesHere!G28,"")</f>
        <v/>
      </c>
      <c r="H28" t="str">
        <f>IF(PasteValuesHere!H28&lt;&gt;"",PasteValuesHere!H28,"")</f>
        <v/>
      </c>
      <c r="I28" t="str">
        <f>IF(PasteValuesHere!I28&lt;&gt;"","C"&amp;PasteValuesHere!I28,"")</f>
        <v/>
      </c>
      <c r="J28" t="str">
        <f>IF(PasteValuesHere!J28&lt;&gt;"","D"&amp;PasteValuesHere!J28,"")</f>
        <v/>
      </c>
      <c r="K28" t="str">
        <f>IF(PasteValuesHere!K28&lt;&gt;"","Grp"&amp;PasteValuesHere!K28,"")</f>
        <v/>
      </c>
      <c r="L28" t="str">
        <f>IF(PasteValuesHere!L28&lt;&gt;"",PasteValuesHere!L28,"")</f>
        <v/>
      </c>
      <c r="M28" t="str">
        <f>IF(PasteValuesHere!M28&lt;&gt;"","ID-"&amp;PasteValuesHere!M28,"")</f>
        <v/>
      </c>
      <c r="N28" t="str">
        <f>IF(PasteValuesHere!N28&lt;&gt;"",PasteValuesHere!N28,"")</f>
        <v/>
      </c>
      <c r="O28" t="str">
        <f>IF(PasteValuesHere!O28&lt;&gt;"",PasteValuesHere!O28&amp;"HR","")</f>
        <v/>
      </c>
      <c r="P28" t="str">
        <f>IF(PasteValuesHere!P28&lt;&gt;"",TEXT(PasteValuesHere!P28,"HH:MM"),"")</f>
        <v/>
      </c>
      <c r="Q28" t="str">
        <f>IF(PasteValuesHere!Q28&lt;&gt;"","SN"&amp;PasteValuesHere!Q28,"")</f>
        <v/>
      </c>
      <c r="R28" t="str">
        <f>IF(PasteValuesHere!R28&lt;&gt;"",PasteValuesHere!R28,"")</f>
        <v/>
      </c>
      <c r="S28" t="str">
        <f>IF(PasteValuesHere!S28&lt;&gt;"",PasteValuesHere!S28,"")</f>
        <v/>
      </c>
      <c r="T28" t="str">
        <f>IF(PasteValuesHere!T28&lt;&gt;"",PasteValuesHere!T28,"")</f>
        <v/>
      </c>
      <c r="U28" t="str">
        <f>IF(PasteValuesHere!U28&lt;&gt;"","split"&amp;PasteValuesHere!U28,"")</f>
        <v/>
      </c>
      <c r="W28" s="13" t="str">
        <f t="shared" si="0"/>
        <v/>
      </c>
    </row>
    <row r="29" spans="1:23" x14ac:dyDescent="0.25">
      <c r="A29">
        <f>IF(PasteValuesHere!A29&lt;&gt;"",PasteValuesHere!A29,"")</f>
        <v>25</v>
      </c>
      <c r="B29" t="str">
        <f>IF(PasteValuesHere!B29&lt;&gt;"",PasteValuesHere!B29,"")</f>
        <v/>
      </c>
      <c r="C29" t="str">
        <f>IF(PasteValuesHere!C29&lt;&gt;"",PasteValuesHere!C29,"")</f>
        <v/>
      </c>
      <c r="D29" t="str">
        <f>IF(PasteValuesHere!D29&lt;&gt;"",PasteValuesHere!D29,"")</f>
        <v/>
      </c>
      <c r="E29" t="str">
        <f>IF(PasteValuesHere!E29&lt;&gt;"","Part"&amp;PasteValuesHere!E29,"")</f>
        <v/>
      </c>
      <c r="F29" t="str">
        <f>IF(PasteValuesHere!F29&lt;&gt;"","Coh"&amp;PasteValuesHere!F29,"")</f>
        <v/>
      </c>
      <c r="G29" t="str">
        <f>IF(PasteValuesHere!G29&lt;&gt;"",PasteValuesHere!G29,"")</f>
        <v/>
      </c>
      <c r="H29" t="str">
        <f>IF(PasteValuesHere!H29&lt;&gt;"",PasteValuesHere!H29,"")</f>
        <v/>
      </c>
      <c r="I29" t="str">
        <f>IF(PasteValuesHere!I29&lt;&gt;"","C"&amp;PasteValuesHere!I29,"")</f>
        <v/>
      </c>
      <c r="J29" t="str">
        <f>IF(PasteValuesHere!J29&lt;&gt;"","D"&amp;PasteValuesHere!J29,"")</f>
        <v/>
      </c>
      <c r="K29" t="str">
        <f>IF(PasteValuesHere!K29&lt;&gt;"","Grp"&amp;PasteValuesHere!K29,"")</f>
        <v/>
      </c>
      <c r="L29" t="str">
        <f>IF(PasteValuesHere!L29&lt;&gt;"",PasteValuesHere!L29,"")</f>
        <v/>
      </c>
      <c r="M29" t="str">
        <f>IF(PasteValuesHere!M29&lt;&gt;"","ID-"&amp;PasteValuesHere!M29,"")</f>
        <v/>
      </c>
      <c r="N29" t="str">
        <f>IF(PasteValuesHere!N29&lt;&gt;"",PasteValuesHere!N29,"")</f>
        <v/>
      </c>
      <c r="O29" t="str">
        <f>IF(PasteValuesHere!O29&lt;&gt;"",PasteValuesHere!O29&amp;"HR","")</f>
        <v/>
      </c>
      <c r="P29" t="str">
        <f>IF(PasteValuesHere!P29&lt;&gt;"",TEXT(PasteValuesHere!P29,"HH:MM"),"")</f>
        <v/>
      </c>
      <c r="Q29" t="str">
        <f>IF(PasteValuesHere!Q29&lt;&gt;"","SN"&amp;PasteValuesHere!Q29,"")</f>
        <v/>
      </c>
      <c r="R29" t="str">
        <f>IF(PasteValuesHere!R29&lt;&gt;"",PasteValuesHere!R29,"")</f>
        <v/>
      </c>
      <c r="S29" t="str">
        <f>IF(PasteValuesHere!S29&lt;&gt;"",PasteValuesHere!S29,"")</f>
        <v/>
      </c>
      <c r="T29" t="str">
        <f>IF(PasteValuesHere!T29&lt;&gt;"",PasteValuesHere!T29,"")</f>
        <v/>
      </c>
      <c r="U29" t="str">
        <f>IF(PasteValuesHere!U29&lt;&gt;"","split"&amp;PasteValuesHere!U29,"")</f>
        <v/>
      </c>
      <c r="W29" s="13" t="str">
        <f t="shared" si="0"/>
        <v/>
      </c>
    </row>
    <row r="30" spans="1:23" x14ac:dyDescent="0.25">
      <c r="A30">
        <f>IF(PasteValuesHere!A30&lt;&gt;"",PasteValuesHere!A30,"")</f>
        <v>26</v>
      </c>
      <c r="B30" t="str">
        <f>IF(PasteValuesHere!B30&lt;&gt;"",PasteValuesHere!B30,"")</f>
        <v/>
      </c>
      <c r="C30" t="str">
        <f>IF(PasteValuesHere!C30&lt;&gt;"",PasteValuesHere!C30,"")</f>
        <v/>
      </c>
      <c r="D30" t="str">
        <f>IF(PasteValuesHere!D30&lt;&gt;"",PasteValuesHere!D30,"")</f>
        <v/>
      </c>
      <c r="E30" t="str">
        <f>IF(PasteValuesHere!E30&lt;&gt;"","Part"&amp;PasteValuesHere!E30,"")</f>
        <v/>
      </c>
      <c r="F30" t="str">
        <f>IF(PasteValuesHere!F30&lt;&gt;"","Coh"&amp;PasteValuesHere!F30,"")</f>
        <v/>
      </c>
      <c r="G30" t="str">
        <f>IF(PasteValuesHere!G30&lt;&gt;"",PasteValuesHere!G30,"")</f>
        <v/>
      </c>
      <c r="H30" t="str">
        <f>IF(PasteValuesHere!H30&lt;&gt;"",PasteValuesHere!H30,"")</f>
        <v/>
      </c>
      <c r="I30" t="str">
        <f>IF(PasteValuesHere!I30&lt;&gt;"","C"&amp;PasteValuesHere!I30,"")</f>
        <v/>
      </c>
      <c r="J30" t="str">
        <f>IF(PasteValuesHere!J30&lt;&gt;"","D"&amp;PasteValuesHere!J30,"")</f>
        <v/>
      </c>
      <c r="K30" t="str">
        <f>IF(PasteValuesHere!K30&lt;&gt;"","Grp"&amp;PasteValuesHere!K30,"")</f>
        <v/>
      </c>
      <c r="L30" t="str">
        <f>IF(PasteValuesHere!L30&lt;&gt;"",PasteValuesHere!L30,"")</f>
        <v/>
      </c>
      <c r="M30" t="str">
        <f>IF(PasteValuesHere!M30&lt;&gt;"","ID-"&amp;PasteValuesHere!M30,"")</f>
        <v/>
      </c>
      <c r="N30" t="str">
        <f>IF(PasteValuesHere!N30&lt;&gt;"",PasteValuesHere!N30,"")</f>
        <v/>
      </c>
      <c r="O30" t="str">
        <f>IF(PasteValuesHere!O30&lt;&gt;"",PasteValuesHere!O30&amp;"HR","")</f>
        <v/>
      </c>
      <c r="P30" t="str">
        <f>IF(PasteValuesHere!P30&lt;&gt;"",TEXT(PasteValuesHere!P30,"HH:MM"),"")</f>
        <v/>
      </c>
      <c r="Q30" t="str">
        <f>IF(PasteValuesHere!Q30&lt;&gt;"","SN"&amp;PasteValuesHere!Q30,"")</f>
        <v/>
      </c>
      <c r="R30" t="str">
        <f>IF(PasteValuesHere!R30&lt;&gt;"",PasteValuesHere!R30,"")</f>
        <v/>
      </c>
      <c r="S30" t="str">
        <f>IF(PasteValuesHere!S30&lt;&gt;"",PasteValuesHere!S30,"")</f>
        <v/>
      </c>
      <c r="T30" t="str">
        <f>IF(PasteValuesHere!T30&lt;&gt;"",PasteValuesHere!T30,"")</f>
        <v/>
      </c>
      <c r="U30" t="str">
        <f>IF(PasteValuesHere!U30&lt;&gt;"","split"&amp;PasteValuesHere!U30,"")</f>
        <v/>
      </c>
      <c r="W30" s="13" t="str">
        <f t="shared" si="0"/>
        <v/>
      </c>
    </row>
    <row r="31" spans="1:23" x14ac:dyDescent="0.25">
      <c r="A31">
        <f>IF(PasteValuesHere!A31&lt;&gt;"",PasteValuesHere!A31,"")</f>
        <v>27</v>
      </c>
      <c r="B31" t="str">
        <f>IF(PasteValuesHere!B31&lt;&gt;"",PasteValuesHere!B31,"")</f>
        <v/>
      </c>
      <c r="C31" t="str">
        <f>IF(PasteValuesHere!C31&lt;&gt;"",PasteValuesHere!C31,"")</f>
        <v/>
      </c>
      <c r="D31" t="str">
        <f>IF(PasteValuesHere!D31&lt;&gt;"",PasteValuesHere!D31,"")</f>
        <v/>
      </c>
      <c r="E31" t="str">
        <f>IF(PasteValuesHere!E31&lt;&gt;"","Part"&amp;PasteValuesHere!E31,"")</f>
        <v/>
      </c>
      <c r="F31" t="str">
        <f>IF(PasteValuesHere!F31&lt;&gt;"","Coh"&amp;PasteValuesHere!F31,"")</f>
        <v/>
      </c>
      <c r="G31" t="str">
        <f>IF(PasteValuesHere!G31&lt;&gt;"",PasteValuesHere!G31,"")</f>
        <v/>
      </c>
      <c r="H31" t="str">
        <f>IF(PasteValuesHere!H31&lt;&gt;"",PasteValuesHere!H31,"")</f>
        <v/>
      </c>
      <c r="I31" t="str">
        <f>IF(PasteValuesHere!I31&lt;&gt;"","C"&amp;PasteValuesHere!I31,"")</f>
        <v/>
      </c>
      <c r="J31" t="str">
        <f>IF(PasteValuesHere!J31&lt;&gt;"","D"&amp;PasteValuesHere!J31,"")</f>
        <v/>
      </c>
      <c r="K31" t="str">
        <f>IF(PasteValuesHere!K31&lt;&gt;"","Grp"&amp;PasteValuesHere!K31,"")</f>
        <v/>
      </c>
      <c r="L31" t="str">
        <f>IF(PasteValuesHere!L31&lt;&gt;"",PasteValuesHere!L31,"")</f>
        <v/>
      </c>
      <c r="M31" t="str">
        <f>IF(PasteValuesHere!M31&lt;&gt;"","ID-"&amp;PasteValuesHere!M31,"")</f>
        <v/>
      </c>
      <c r="N31" t="str">
        <f>IF(PasteValuesHere!N31&lt;&gt;"",PasteValuesHere!N31,"")</f>
        <v/>
      </c>
      <c r="O31" t="str">
        <f>IF(PasteValuesHere!O31&lt;&gt;"",PasteValuesHere!O31&amp;"HR","")</f>
        <v/>
      </c>
      <c r="P31" t="str">
        <f>IF(PasteValuesHere!P31&lt;&gt;"",TEXT(PasteValuesHere!P31,"HH:MM"),"")</f>
        <v/>
      </c>
      <c r="Q31" t="str">
        <f>IF(PasteValuesHere!Q31&lt;&gt;"","SN"&amp;PasteValuesHere!Q31,"")</f>
        <v/>
      </c>
      <c r="R31" t="str">
        <f>IF(PasteValuesHere!R31&lt;&gt;"",PasteValuesHere!R31,"")</f>
        <v/>
      </c>
      <c r="S31" t="str">
        <f>IF(PasteValuesHere!S31&lt;&gt;"",PasteValuesHere!S31,"")</f>
        <v/>
      </c>
      <c r="T31" t="str">
        <f>IF(PasteValuesHere!T31&lt;&gt;"",PasteValuesHere!T31,"")</f>
        <v/>
      </c>
      <c r="U31" t="str">
        <f>IF(PasteValuesHere!U31&lt;&gt;"","split"&amp;PasteValuesHere!U31,"")</f>
        <v/>
      </c>
      <c r="W31" s="13" t="str">
        <f t="shared" si="0"/>
        <v/>
      </c>
    </row>
    <row r="32" spans="1:23" x14ac:dyDescent="0.25">
      <c r="A32">
        <f>IF(PasteValuesHere!A32&lt;&gt;"",PasteValuesHere!A32,"")</f>
        <v>28</v>
      </c>
      <c r="B32" t="str">
        <f>IF(PasteValuesHere!B32&lt;&gt;"",PasteValuesHere!B32,"")</f>
        <v/>
      </c>
      <c r="C32" t="str">
        <f>IF(PasteValuesHere!C32&lt;&gt;"",PasteValuesHere!C32,"")</f>
        <v/>
      </c>
      <c r="D32" t="str">
        <f>IF(PasteValuesHere!D32&lt;&gt;"",PasteValuesHere!D32,"")</f>
        <v/>
      </c>
      <c r="E32" t="str">
        <f>IF(PasteValuesHere!E32&lt;&gt;"","Part"&amp;PasteValuesHere!E32,"")</f>
        <v/>
      </c>
      <c r="F32" t="str">
        <f>IF(PasteValuesHere!F32&lt;&gt;"","Coh"&amp;PasteValuesHere!F32,"")</f>
        <v/>
      </c>
      <c r="G32" t="str">
        <f>IF(PasteValuesHere!G32&lt;&gt;"",PasteValuesHere!G32,"")</f>
        <v/>
      </c>
      <c r="H32" t="str">
        <f>IF(PasteValuesHere!H32&lt;&gt;"",PasteValuesHere!H32,"")</f>
        <v/>
      </c>
      <c r="I32" t="str">
        <f>IF(PasteValuesHere!I32&lt;&gt;"","C"&amp;PasteValuesHere!I32,"")</f>
        <v/>
      </c>
      <c r="J32" t="str">
        <f>IF(PasteValuesHere!J32&lt;&gt;"","D"&amp;PasteValuesHere!J32,"")</f>
        <v/>
      </c>
      <c r="K32" t="str">
        <f>IF(PasteValuesHere!K32&lt;&gt;"","Grp"&amp;PasteValuesHere!K32,"")</f>
        <v/>
      </c>
      <c r="L32" t="str">
        <f>IF(PasteValuesHere!L32&lt;&gt;"",PasteValuesHere!L32,"")</f>
        <v/>
      </c>
      <c r="M32" t="str">
        <f>IF(PasteValuesHere!M32&lt;&gt;"","ID-"&amp;PasteValuesHere!M32,"")</f>
        <v/>
      </c>
      <c r="N32" t="str">
        <f>IF(PasteValuesHere!N32&lt;&gt;"",PasteValuesHere!N32,"")</f>
        <v/>
      </c>
      <c r="O32" t="str">
        <f>IF(PasteValuesHere!O32&lt;&gt;"",PasteValuesHere!O32&amp;"HR","")</f>
        <v/>
      </c>
      <c r="P32" t="str">
        <f>IF(PasteValuesHere!P32&lt;&gt;"",TEXT(PasteValuesHere!P32,"HH:MM"),"")</f>
        <v/>
      </c>
      <c r="Q32" t="str">
        <f>IF(PasteValuesHere!Q32&lt;&gt;"","SN"&amp;PasteValuesHere!Q32,"")</f>
        <v/>
      </c>
      <c r="R32" t="str">
        <f>IF(PasteValuesHere!R32&lt;&gt;"",PasteValuesHere!R32,"")</f>
        <v/>
      </c>
      <c r="S32" t="str">
        <f>IF(PasteValuesHere!S32&lt;&gt;"",PasteValuesHere!S32,"")</f>
        <v/>
      </c>
      <c r="T32" t="str">
        <f>IF(PasteValuesHere!T32&lt;&gt;"",PasteValuesHere!T32,"")</f>
        <v/>
      </c>
      <c r="U32" t="str">
        <f>IF(PasteValuesHere!U32&lt;&gt;"","split"&amp;PasteValuesHere!U32,"")</f>
        <v/>
      </c>
      <c r="W32" s="13" t="str">
        <f t="shared" si="0"/>
        <v/>
      </c>
    </row>
    <row r="33" spans="1:23" x14ac:dyDescent="0.25">
      <c r="A33">
        <f>IF(PasteValuesHere!A33&lt;&gt;"",PasteValuesHere!A33,"")</f>
        <v>29</v>
      </c>
      <c r="B33" t="str">
        <f>IF(PasteValuesHere!B33&lt;&gt;"",PasteValuesHere!B33,"")</f>
        <v/>
      </c>
      <c r="C33" t="str">
        <f>IF(PasteValuesHere!C33&lt;&gt;"",PasteValuesHere!C33,"")</f>
        <v/>
      </c>
      <c r="D33" t="str">
        <f>IF(PasteValuesHere!D33&lt;&gt;"",PasteValuesHere!D33,"")</f>
        <v/>
      </c>
      <c r="E33" t="str">
        <f>IF(PasteValuesHere!E33&lt;&gt;"","Part"&amp;PasteValuesHere!E33,"")</f>
        <v/>
      </c>
      <c r="F33" t="str">
        <f>IF(PasteValuesHere!F33&lt;&gt;"","Coh"&amp;PasteValuesHere!F33,"")</f>
        <v/>
      </c>
      <c r="G33" t="str">
        <f>IF(PasteValuesHere!G33&lt;&gt;"",PasteValuesHere!G33,"")</f>
        <v/>
      </c>
      <c r="H33" t="str">
        <f>IF(PasteValuesHere!H33&lt;&gt;"",PasteValuesHere!H33,"")</f>
        <v/>
      </c>
      <c r="I33" t="str">
        <f>IF(PasteValuesHere!I33&lt;&gt;"","C"&amp;PasteValuesHere!I33,"")</f>
        <v/>
      </c>
      <c r="J33" t="str">
        <f>IF(PasteValuesHere!J33&lt;&gt;"","D"&amp;PasteValuesHere!J33,"")</f>
        <v/>
      </c>
      <c r="K33" t="str">
        <f>IF(PasteValuesHere!K33&lt;&gt;"","Grp"&amp;PasteValuesHere!K33,"")</f>
        <v/>
      </c>
      <c r="L33" t="str">
        <f>IF(PasteValuesHere!L33&lt;&gt;"",PasteValuesHere!L33,"")</f>
        <v/>
      </c>
      <c r="M33" t="str">
        <f>IF(PasteValuesHere!M33&lt;&gt;"","ID-"&amp;PasteValuesHere!M33,"")</f>
        <v/>
      </c>
      <c r="N33" t="str">
        <f>IF(PasteValuesHere!N33&lt;&gt;"",PasteValuesHere!N33,"")</f>
        <v/>
      </c>
      <c r="O33" t="str">
        <f>IF(PasteValuesHere!O33&lt;&gt;"",PasteValuesHere!O33&amp;"HR","")</f>
        <v/>
      </c>
      <c r="P33" t="str">
        <f>IF(PasteValuesHere!P33&lt;&gt;"",TEXT(PasteValuesHere!P33,"HH:MM"),"")</f>
        <v/>
      </c>
      <c r="Q33" t="str">
        <f>IF(PasteValuesHere!Q33&lt;&gt;"","SN"&amp;PasteValuesHere!Q33,"")</f>
        <v/>
      </c>
      <c r="R33" t="str">
        <f>IF(PasteValuesHere!R33&lt;&gt;"",PasteValuesHere!R33,"")</f>
        <v/>
      </c>
      <c r="S33" t="str">
        <f>IF(PasteValuesHere!S33&lt;&gt;"",PasteValuesHere!S33,"")</f>
        <v/>
      </c>
      <c r="T33" t="str">
        <f>IF(PasteValuesHere!T33&lt;&gt;"",PasteValuesHere!T33,"")</f>
        <v/>
      </c>
      <c r="U33" t="str">
        <f>IF(PasteValuesHere!U33&lt;&gt;"","split"&amp;PasteValuesHere!U33,"")</f>
        <v/>
      </c>
      <c r="W33" s="13" t="str">
        <f t="shared" si="0"/>
        <v/>
      </c>
    </row>
    <row r="34" spans="1:23" x14ac:dyDescent="0.25">
      <c r="A34">
        <f>IF(PasteValuesHere!A34&lt;&gt;"",PasteValuesHere!A34,"")</f>
        <v>30</v>
      </c>
      <c r="B34" t="str">
        <f>IF(PasteValuesHere!B34&lt;&gt;"",PasteValuesHere!B34,"")</f>
        <v/>
      </c>
      <c r="C34" t="str">
        <f>IF(PasteValuesHere!C34&lt;&gt;"",PasteValuesHere!C34,"")</f>
        <v/>
      </c>
      <c r="D34" t="str">
        <f>IF(PasteValuesHere!D34&lt;&gt;"",PasteValuesHere!D34,"")</f>
        <v/>
      </c>
      <c r="E34" t="str">
        <f>IF(PasteValuesHere!E34&lt;&gt;"","Part"&amp;PasteValuesHere!E34,"")</f>
        <v/>
      </c>
      <c r="F34" t="str">
        <f>IF(PasteValuesHere!F34&lt;&gt;"","Coh"&amp;PasteValuesHere!F34,"")</f>
        <v/>
      </c>
      <c r="G34" t="str">
        <f>IF(PasteValuesHere!G34&lt;&gt;"",PasteValuesHere!G34,"")</f>
        <v/>
      </c>
      <c r="H34" t="str">
        <f>IF(PasteValuesHere!H34&lt;&gt;"",PasteValuesHere!H34,"")</f>
        <v/>
      </c>
      <c r="I34" t="str">
        <f>IF(PasteValuesHere!I34&lt;&gt;"","C"&amp;PasteValuesHere!I34,"")</f>
        <v/>
      </c>
      <c r="J34" t="str">
        <f>IF(PasteValuesHere!J34&lt;&gt;"","D"&amp;PasteValuesHere!J34,"")</f>
        <v/>
      </c>
      <c r="K34" t="str">
        <f>IF(PasteValuesHere!K34&lt;&gt;"","Grp"&amp;PasteValuesHere!K34,"")</f>
        <v/>
      </c>
      <c r="L34" t="str">
        <f>IF(PasteValuesHere!L34&lt;&gt;"",PasteValuesHere!L34,"")</f>
        <v/>
      </c>
      <c r="M34" t="str">
        <f>IF(PasteValuesHere!M34&lt;&gt;"","ID-"&amp;PasteValuesHere!M34,"")</f>
        <v/>
      </c>
      <c r="N34" t="str">
        <f>IF(PasteValuesHere!N34&lt;&gt;"",PasteValuesHere!N34,"")</f>
        <v/>
      </c>
      <c r="O34" t="str">
        <f>IF(PasteValuesHere!O34&lt;&gt;"",PasteValuesHere!O34&amp;"HR","")</f>
        <v/>
      </c>
      <c r="P34" t="str">
        <f>IF(PasteValuesHere!P34&lt;&gt;"",TEXT(PasteValuesHere!P34,"HH:MM"),"")</f>
        <v/>
      </c>
      <c r="Q34" t="str">
        <f>IF(PasteValuesHere!Q34&lt;&gt;"","SN"&amp;PasteValuesHere!Q34,"")</f>
        <v/>
      </c>
      <c r="R34" t="str">
        <f>IF(PasteValuesHere!R34&lt;&gt;"",PasteValuesHere!R34,"")</f>
        <v/>
      </c>
      <c r="S34" t="str">
        <f>IF(PasteValuesHere!S34&lt;&gt;"",PasteValuesHere!S34,"")</f>
        <v/>
      </c>
      <c r="T34" t="str">
        <f>IF(PasteValuesHere!T34&lt;&gt;"",PasteValuesHere!T34,"")</f>
        <v/>
      </c>
      <c r="U34" t="str">
        <f>IF(PasteValuesHere!U34&lt;&gt;"","split"&amp;PasteValuesHere!U34,"")</f>
        <v/>
      </c>
      <c r="W34" s="13" t="str">
        <f t="shared" si="0"/>
        <v/>
      </c>
    </row>
    <row r="35" spans="1:23" x14ac:dyDescent="0.25">
      <c r="A35">
        <f>IF(PasteValuesHere!A35&lt;&gt;"",PasteValuesHere!A35,"")</f>
        <v>31</v>
      </c>
      <c r="B35" t="str">
        <f>IF(PasteValuesHere!B35&lt;&gt;"",PasteValuesHere!B35,"")</f>
        <v/>
      </c>
      <c r="C35" t="str">
        <f>IF(PasteValuesHere!C35&lt;&gt;"",PasteValuesHere!C35,"")</f>
        <v/>
      </c>
      <c r="D35" t="str">
        <f>IF(PasteValuesHere!D35&lt;&gt;"",PasteValuesHere!D35,"")</f>
        <v/>
      </c>
      <c r="E35" t="str">
        <f>IF(PasteValuesHere!E35&lt;&gt;"","Part"&amp;PasteValuesHere!E35,"")</f>
        <v/>
      </c>
      <c r="F35" t="str">
        <f>IF(PasteValuesHere!F35&lt;&gt;"","Coh"&amp;PasteValuesHere!F35,"")</f>
        <v/>
      </c>
      <c r="G35" t="str">
        <f>IF(PasteValuesHere!G35&lt;&gt;"",PasteValuesHere!G35,"")</f>
        <v/>
      </c>
      <c r="H35" t="str">
        <f>IF(PasteValuesHere!H35&lt;&gt;"",PasteValuesHere!H35,"")</f>
        <v/>
      </c>
      <c r="I35" t="str">
        <f>IF(PasteValuesHere!I35&lt;&gt;"","C"&amp;PasteValuesHere!I35,"")</f>
        <v/>
      </c>
      <c r="J35" t="str">
        <f>IF(PasteValuesHere!J35&lt;&gt;"","D"&amp;PasteValuesHere!J35,"")</f>
        <v/>
      </c>
      <c r="K35" t="str">
        <f>IF(PasteValuesHere!K35&lt;&gt;"","Grp"&amp;PasteValuesHere!K35,"")</f>
        <v/>
      </c>
      <c r="L35" t="str">
        <f>IF(PasteValuesHere!L35&lt;&gt;"",PasteValuesHere!L35,"")</f>
        <v/>
      </c>
      <c r="M35" t="str">
        <f>IF(PasteValuesHere!M35&lt;&gt;"","ID-"&amp;PasteValuesHere!M35,"")</f>
        <v/>
      </c>
      <c r="N35" t="str">
        <f>IF(PasteValuesHere!N35&lt;&gt;"",PasteValuesHere!N35,"")</f>
        <v/>
      </c>
      <c r="O35" t="str">
        <f>IF(PasteValuesHere!O35&lt;&gt;"",PasteValuesHere!O35&amp;"HR","")</f>
        <v/>
      </c>
      <c r="P35" t="str">
        <f>IF(PasteValuesHere!P35&lt;&gt;"",TEXT(PasteValuesHere!P35,"HH:MM"),"")</f>
        <v/>
      </c>
      <c r="Q35" t="str">
        <f>IF(PasteValuesHere!Q35&lt;&gt;"","SN"&amp;PasteValuesHere!Q35,"")</f>
        <v/>
      </c>
      <c r="R35" t="str">
        <f>IF(PasteValuesHere!R35&lt;&gt;"",PasteValuesHere!R35,"")</f>
        <v/>
      </c>
      <c r="S35" t="str">
        <f>IF(PasteValuesHere!S35&lt;&gt;"",PasteValuesHere!S35,"")</f>
        <v/>
      </c>
      <c r="T35" t="str">
        <f>IF(PasteValuesHere!T35&lt;&gt;"",PasteValuesHere!T35,"")</f>
        <v/>
      </c>
      <c r="U35" t="str">
        <f>IF(PasteValuesHere!U35&lt;&gt;"","split"&amp;PasteValuesHere!U35,"")</f>
        <v/>
      </c>
      <c r="W35" s="13" t="str">
        <f t="shared" si="0"/>
        <v/>
      </c>
    </row>
    <row r="36" spans="1:23" x14ac:dyDescent="0.25">
      <c r="A36">
        <f>IF(PasteValuesHere!A36&lt;&gt;"",PasteValuesHere!A36,"")</f>
        <v>32</v>
      </c>
      <c r="B36" t="str">
        <f>IF(PasteValuesHere!B36&lt;&gt;"",PasteValuesHere!B36,"")</f>
        <v/>
      </c>
      <c r="C36" t="str">
        <f>IF(PasteValuesHere!C36&lt;&gt;"",PasteValuesHere!C36,"")</f>
        <v/>
      </c>
      <c r="D36" t="str">
        <f>IF(PasteValuesHere!D36&lt;&gt;"",PasteValuesHere!D36,"")</f>
        <v/>
      </c>
      <c r="E36" t="str">
        <f>IF(PasteValuesHere!E36&lt;&gt;"","Part"&amp;PasteValuesHere!E36,"")</f>
        <v/>
      </c>
      <c r="F36" t="str">
        <f>IF(PasteValuesHere!F36&lt;&gt;"","Coh"&amp;PasteValuesHere!F36,"")</f>
        <v/>
      </c>
      <c r="G36" t="str">
        <f>IF(PasteValuesHere!G36&lt;&gt;"",PasteValuesHere!G36,"")</f>
        <v/>
      </c>
      <c r="H36" t="str">
        <f>IF(PasteValuesHere!H36&lt;&gt;"",PasteValuesHere!H36,"")</f>
        <v/>
      </c>
      <c r="I36" t="str">
        <f>IF(PasteValuesHere!I36&lt;&gt;"","C"&amp;PasteValuesHere!I36,"")</f>
        <v/>
      </c>
      <c r="J36" t="str">
        <f>IF(PasteValuesHere!J36&lt;&gt;"","D"&amp;PasteValuesHere!J36,"")</f>
        <v/>
      </c>
      <c r="K36" t="str">
        <f>IF(PasteValuesHere!K36&lt;&gt;"","Grp"&amp;PasteValuesHere!K36,"")</f>
        <v/>
      </c>
      <c r="L36" t="str">
        <f>IF(PasteValuesHere!L36&lt;&gt;"",PasteValuesHere!L36,"")</f>
        <v/>
      </c>
      <c r="M36" t="str">
        <f>IF(PasteValuesHere!M36&lt;&gt;"","ID-"&amp;PasteValuesHere!M36,"")</f>
        <v/>
      </c>
      <c r="N36" t="str">
        <f>IF(PasteValuesHere!N36&lt;&gt;"",PasteValuesHere!N36,"")</f>
        <v/>
      </c>
      <c r="O36" t="str">
        <f>IF(PasteValuesHere!O36&lt;&gt;"",PasteValuesHere!O36&amp;"HR","")</f>
        <v/>
      </c>
      <c r="P36" t="str">
        <f>IF(PasteValuesHere!P36&lt;&gt;"",TEXT(PasteValuesHere!P36,"HH:MM"),"")</f>
        <v/>
      </c>
      <c r="Q36" t="str">
        <f>IF(PasteValuesHere!Q36&lt;&gt;"","SN"&amp;PasteValuesHere!Q36,"")</f>
        <v/>
      </c>
      <c r="R36" t="str">
        <f>IF(PasteValuesHere!R36&lt;&gt;"",PasteValuesHere!R36,"")</f>
        <v/>
      </c>
      <c r="S36" t="str">
        <f>IF(PasteValuesHere!S36&lt;&gt;"",PasteValuesHere!S36,"")</f>
        <v/>
      </c>
      <c r="T36" t="str">
        <f>IF(PasteValuesHere!T36&lt;&gt;"",PasteValuesHere!T36,"")</f>
        <v/>
      </c>
      <c r="U36" t="str">
        <f>IF(PasteValuesHere!U36&lt;&gt;"","split"&amp;PasteValuesHere!U36,"")</f>
        <v/>
      </c>
      <c r="W36" s="13" t="str">
        <f t="shared" si="0"/>
        <v/>
      </c>
    </row>
    <row r="37" spans="1:23" x14ac:dyDescent="0.25">
      <c r="A37">
        <f>IF(PasteValuesHere!A37&lt;&gt;"",PasteValuesHere!A37,"")</f>
        <v>33</v>
      </c>
      <c r="B37" t="str">
        <f>IF(PasteValuesHere!B37&lt;&gt;"",PasteValuesHere!B37,"")</f>
        <v/>
      </c>
      <c r="C37" t="str">
        <f>IF(PasteValuesHere!C37&lt;&gt;"",PasteValuesHere!C37,"")</f>
        <v/>
      </c>
      <c r="D37" t="str">
        <f>IF(PasteValuesHere!D37&lt;&gt;"",PasteValuesHere!D37,"")</f>
        <v/>
      </c>
      <c r="E37" t="str">
        <f>IF(PasteValuesHere!E37&lt;&gt;"","Part"&amp;PasteValuesHere!E37,"")</f>
        <v/>
      </c>
      <c r="F37" t="str">
        <f>IF(PasteValuesHere!F37&lt;&gt;"","Coh"&amp;PasteValuesHere!F37,"")</f>
        <v/>
      </c>
      <c r="G37" t="str">
        <f>IF(PasteValuesHere!G37&lt;&gt;"",PasteValuesHere!G37,"")</f>
        <v/>
      </c>
      <c r="H37" t="str">
        <f>IF(PasteValuesHere!H37&lt;&gt;"",PasteValuesHere!H37,"")</f>
        <v/>
      </c>
      <c r="I37" t="str">
        <f>IF(PasteValuesHere!I37&lt;&gt;"","C"&amp;PasteValuesHere!I37,"")</f>
        <v/>
      </c>
      <c r="J37" t="str">
        <f>IF(PasteValuesHere!J37&lt;&gt;"","D"&amp;PasteValuesHere!J37,"")</f>
        <v/>
      </c>
      <c r="K37" t="str">
        <f>IF(PasteValuesHere!K37&lt;&gt;"","Grp"&amp;PasteValuesHere!K37,"")</f>
        <v/>
      </c>
      <c r="L37" t="str">
        <f>IF(PasteValuesHere!L37&lt;&gt;"",PasteValuesHere!L37,"")</f>
        <v/>
      </c>
      <c r="M37" t="str">
        <f>IF(PasteValuesHere!M37&lt;&gt;"","ID-"&amp;PasteValuesHere!M37,"")</f>
        <v/>
      </c>
      <c r="N37" t="str">
        <f>IF(PasteValuesHere!N37&lt;&gt;"",PasteValuesHere!N37,"")</f>
        <v/>
      </c>
      <c r="O37" t="str">
        <f>IF(PasteValuesHere!O37&lt;&gt;"",PasteValuesHere!O37&amp;"HR","")</f>
        <v/>
      </c>
      <c r="P37" t="str">
        <f>IF(PasteValuesHere!P37&lt;&gt;"",TEXT(PasteValuesHere!P37,"HH:MM"),"")</f>
        <v/>
      </c>
      <c r="Q37" t="str">
        <f>IF(PasteValuesHere!Q37&lt;&gt;"","SN"&amp;PasteValuesHere!Q37,"")</f>
        <v/>
      </c>
      <c r="R37" t="str">
        <f>IF(PasteValuesHere!R37&lt;&gt;"",PasteValuesHere!R37,"")</f>
        <v/>
      </c>
      <c r="S37" t="str">
        <f>IF(PasteValuesHere!S37&lt;&gt;"",PasteValuesHere!S37,"")</f>
        <v/>
      </c>
      <c r="T37" t="str">
        <f>IF(PasteValuesHere!T37&lt;&gt;"",PasteValuesHere!T37,"")</f>
        <v/>
      </c>
      <c r="U37" t="str">
        <f>IF(PasteValuesHere!U37&lt;&gt;"","split"&amp;PasteValuesHere!U37,"")</f>
        <v/>
      </c>
      <c r="W37" s="13" t="str">
        <f t="shared" si="0"/>
        <v/>
      </c>
    </row>
    <row r="38" spans="1:23" x14ac:dyDescent="0.25">
      <c r="A38">
        <f>IF(PasteValuesHere!A38&lt;&gt;"",PasteValuesHere!A38,"")</f>
        <v>34</v>
      </c>
      <c r="B38" t="str">
        <f>IF(PasteValuesHere!B38&lt;&gt;"",PasteValuesHere!B38,"")</f>
        <v/>
      </c>
      <c r="C38" t="str">
        <f>IF(PasteValuesHere!C38&lt;&gt;"",PasteValuesHere!C38,"")</f>
        <v/>
      </c>
      <c r="D38" t="str">
        <f>IF(PasteValuesHere!D38&lt;&gt;"",PasteValuesHere!D38,"")</f>
        <v/>
      </c>
      <c r="E38" t="str">
        <f>IF(PasteValuesHere!E38&lt;&gt;"","Part"&amp;PasteValuesHere!E38,"")</f>
        <v/>
      </c>
      <c r="F38" t="str">
        <f>IF(PasteValuesHere!F38&lt;&gt;"","Coh"&amp;PasteValuesHere!F38,"")</f>
        <v/>
      </c>
      <c r="G38" t="str">
        <f>IF(PasteValuesHere!G38&lt;&gt;"",PasteValuesHere!G38,"")</f>
        <v/>
      </c>
      <c r="H38" t="str">
        <f>IF(PasteValuesHere!H38&lt;&gt;"",PasteValuesHere!H38,"")</f>
        <v/>
      </c>
      <c r="I38" t="str">
        <f>IF(PasteValuesHere!I38&lt;&gt;"","C"&amp;PasteValuesHere!I38,"")</f>
        <v/>
      </c>
      <c r="J38" t="str">
        <f>IF(PasteValuesHere!J38&lt;&gt;"","D"&amp;PasteValuesHere!J38,"")</f>
        <v/>
      </c>
      <c r="K38" t="str">
        <f>IF(PasteValuesHere!K38&lt;&gt;"","Grp"&amp;PasteValuesHere!K38,"")</f>
        <v/>
      </c>
      <c r="L38" t="str">
        <f>IF(PasteValuesHere!L38&lt;&gt;"",PasteValuesHere!L38,"")</f>
        <v/>
      </c>
      <c r="M38" t="str">
        <f>IF(PasteValuesHere!M38&lt;&gt;"","ID-"&amp;PasteValuesHere!M38,"")</f>
        <v/>
      </c>
      <c r="N38" t="str">
        <f>IF(PasteValuesHere!N38&lt;&gt;"",PasteValuesHere!N38,"")</f>
        <v/>
      </c>
      <c r="O38" t="str">
        <f>IF(PasteValuesHere!O38&lt;&gt;"",PasteValuesHere!O38&amp;"HR","")</f>
        <v/>
      </c>
      <c r="P38" t="str">
        <f>IF(PasteValuesHere!P38&lt;&gt;"",TEXT(PasteValuesHere!P38,"HH:MM"),"")</f>
        <v/>
      </c>
      <c r="Q38" t="str">
        <f>IF(PasteValuesHere!Q38&lt;&gt;"","SN"&amp;PasteValuesHere!Q38,"")</f>
        <v/>
      </c>
      <c r="R38" t="str">
        <f>IF(PasteValuesHere!R38&lt;&gt;"",PasteValuesHere!R38,"")</f>
        <v/>
      </c>
      <c r="S38" t="str">
        <f>IF(PasteValuesHere!S38&lt;&gt;"",PasteValuesHere!S38,"")</f>
        <v/>
      </c>
      <c r="T38" t="str">
        <f>IF(PasteValuesHere!T38&lt;&gt;"",PasteValuesHere!T38,"")</f>
        <v/>
      </c>
      <c r="U38" t="str">
        <f>IF(PasteValuesHere!U38&lt;&gt;"","split"&amp;PasteValuesHere!U38,"")</f>
        <v/>
      </c>
      <c r="W38" s="13" t="str">
        <f t="shared" si="0"/>
        <v/>
      </c>
    </row>
    <row r="39" spans="1:23" x14ac:dyDescent="0.25">
      <c r="A39">
        <f>IF(PasteValuesHere!A39&lt;&gt;"",PasteValuesHere!A39,"")</f>
        <v>35</v>
      </c>
      <c r="B39" t="str">
        <f>IF(PasteValuesHere!B39&lt;&gt;"",PasteValuesHere!B39,"")</f>
        <v/>
      </c>
      <c r="C39" t="str">
        <f>IF(PasteValuesHere!C39&lt;&gt;"",PasteValuesHere!C39,"")</f>
        <v/>
      </c>
      <c r="D39" t="str">
        <f>IF(PasteValuesHere!D39&lt;&gt;"",PasteValuesHere!D39,"")</f>
        <v/>
      </c>
      <c r="E39" t="str">
        <f>IF(PasteValuesHere!E39&lt;&gt;"","Part"&amp;PasteValuesHere!E39,"")</f>
        <v/>
      </c>
      <c r="F39" t="str">
        <f>IF(PasteValuesHere!F39&lt;&gt;"","Coh"&amp;PasteValuesHere!F39,"")</f>
        <v/>
      </c>
      <c r="G39" t="str">
        <f>IF(PasteValuesHere!G39&lt;&gt;"",PasteValuesHere!G39,"")</f>
        <v/>
      </c>
      <c r="H39" t="str">
        <f>IF(PasteValuesHere!H39&lt;&gt;"",PasteValuesHere!H39,"")</f>
        <v/>
      </c>
      <c r="I39" t="str">
        <f>IF(PasteValuesHere!I39&lt;&gt;"","C"&amp;PasteValuesHere!I39,"")</f>
        <v/>
      </c>
      <c r="J39" t="str">
        <f>IF(PasteValuesHere!J39&lt;&gt;"","D"&amp;PasteValuesHere!J39,"")</f>
        <v/>
      </c>
      <c r="K39" t="str">
        <f>IF(PasteValuesHere!K39&lt;&gt;"","Grp"&amp;PasteValuesHere!K39,"")</f>
        <v/>
      </c>
      <c r="L39" t="str">
        <f>IF(PasteValuesHere!L39&lt;&gt;"",PasteValuesHere!L39,"")</f>
        <v/>
      </c>
      <c r="M39" t="str">
        <f>IF(PasteValuesHere!M39&lt;&gt;"","ID-"&amp;PasteValuesHere!M39,"")</f>
        <v/>
      </c>
      <c r="N39" t="str">
        <f>IF(PasteValuesHere!N39&lt;&gt;"",PasteValuesHere!N39,"")</f>
        <v/>
      </c>
      <c r="O39" t="str">
        <f>IF(PasteValuesHere!O39&lt;&gt;"",PasteValuesHere!O39&amp;"HR","")</f>
        <v/>
      </c>
      <c r="P39" t="str">
        <f>IF(PasteValuesHere!P39&lt;&gt;"",TEXT(PasteValuesHere!P39,"HH:MM"),"")</f>
        <v/>
      </c>
      <c r="Q39" t="str">
        <f>IF(PasteValuesHere!Q39&lt;&gt;"","SN"&amp;PasteValuesHere!Q39,"")</f>
        <v/>
      </c>
      <c r="R39" t="str">
        <f>IF(PasteValuesHere!R39&lt;&gt;"",PasteValuesHere!R39,"")</f>
        <v/>
      </c>
      <c r="S39" t="str">
        <f>IF(PasteValuesHere!S39&lt;&gt;"",PasteValuesHere!S39,"")</f>
        <v/>
      </c>
      <c r="T39" t="str">
        <f>IF(PasteValuesHere!T39&lt;&gt;"",PasteValuesHere!T39,"")</f>
        <v/>
      </c>
      <c r="U39" t="str">
        <f>IF(PasteValuesHere!U39&lt;&gt;"","split"&amp;PasteValuesHere!U39,"")</f>
        <v/>
      </c>
      <c r="W39" s="13" t="str">
        <f t="shared" si="0"/>
        <v/>
      </c>
    </row>
    <row r="40" spans="1:23" x14ac:dyDescent="0.25">
      <c r="A40">
        <f>IF(PasteValuesHere!A40&lt;&gt;"",PasteValuesHere!A40,"")</f>
        <v>36</v>
      </c>
      <c r="B40" t="str">
        <f>IF(PasteValuesHere!B40&lt;&gt;"",PasteValuesHere!B40,"")</f>
        <v/>
      </c>
      <c r="C40" t="str">
        <f>IF(PasteValuesHere!C40&lt;&gt;"",PasteValuesHere!C40,"")</f>
        <v/>
      </c>
      <c r="D40" t="str">
        <f>IF(PasteValuesHere!D40&lt;&gt;"",PasteValuesHere!D40,"")</f>
        <v/>
      </c>
      <c r="E40" t="str">
        <f>IF(PasteValuesHere!E40&lt;&gt;"","Part"&amp;PasteValuesHere!E40,"")</f>
        <v/>
      </c>
      <c r="F40" t="str">
        <f>IF(PasteValuesHere!F40&lt;&gt;"","Coh"&amp;PasteValuesHere!F40,"")</f>
        <v/>
      </c>
      <c r="G40" t="str">
        <f>IF(PasteValuesHere!G40&lt;&gt;"",PasteValuesHere!G40,"")</f>
        <v/>
      </c>
      <c r="H40" t="str">
        <f>IF(PasteValuesHere!H40&lt;&gt;"",PasteValuesHere!H40,"")</f>
        <v/>
      </c>
      <c r="I40" t="str">
        <f>IF(PasteValuesHere!I40&lt;&gt;"","C"&amp;PasteValuesHere!I40,"")</f>
        <v/>
      </c>
      <c r="J40" t="str">
        <f>IF(PasteValuesHere!J40&lt;&gt;"","D"&amp;PasteValuesHere!J40,"")</f>
        <v/>
      </c>
      <c r="K40" t="str">
        <f>IF(PasteValuesHere!K40&lt;&gt;"","Grp"&amp;PasteValuesHere!K40,"")</f>
        <v/>
      </c>
      <c r="L40" t="str">
        <f>IF(PasteValuesHere!L40&lt;&gt;"",PasteValuesHere!L40,"")</f>
        <v/>
      </c>
      <c r="M40" t="str">
        <f>IF(PasteValuesHere!M40&lt;&gt;"","ID-"&amp;PasteValuesHere!M40,"")</f>
        <v/>
      </c>
      <c r="N40" t="str">
        <f>IF(PasteValuesHere!N40&lt;&gt;"",PasteValuesHere!N40,"")</f>
        <v/>
      </c>
      <c r="O40" t="str">
        <f>IF(PasteValuesHere!O40&lt;&gt;"",PasteValuesHere!O40&amp;"HR","")</f>
        <v/>
      </c>
      <c r="P40" t="str">
        <f>IF(PasteValuesHere!P40&lt;&gt;"",TEXT(PasteValuesHere!P40,"HH:MM"),"")</f>
        <v/>
      </c>
      <c r="Q40" t="str">
        <f>IF(PasteValuesHere!Q40&lt;&gt;"","SN"&amp;PasteValuesHere!Q40,"")</f>
        <v/>
      </c>
      <c r="R40" t="str">
        <f>IF(PasteValuesHere!R40&lt;&gt;"",PasteValuesHere!R40,"")</f>
        <v/>
      </c>
      <c r="S40" t="str">
        <f>IF(PasteValuesHere!S40&lt;&gt;"",PasteValuesHere!S40,"")</f>
        <v/>
      </c>
      <c r="T40" t="str">
        <f>IF(PasteValuesHere!T40&lt;&gt;"",PasteValuesHere!T40,"")</f>
        <v/>
      </c>
      <c r="U40" t="str">
        <f>IF(PasteValuesHere!U40&lt;&gt;"","split"&amp;PasteValuesHere!U40,"")</f>
        <v/>
      </c>
      <c r="W40" s="13" t="str">
        <f t="shared" si="0"/>
        <v/>
      </c>
    </row>
    <row r="41" spans="1:23" x14ac:dyDescent="0.25">
      <c r="A41">
        <f>IF(PasteValuesHere!A41&lt;&gt;"",PasteValuesHere!A41,"")</f>
        <v>37</v>
      </c>
      <c r="B41" t="str">
        <f>IF(PasteValuesHere!B41&lt;&gt;"",PasteValuesHere!B41,"")</f>
        <v/>
      </c>
      <c r="C41" t="str">
        <f>IF(PasteValuesHere!C41&lt;&gt;"",PasteValuesHere!C41,"")</f>
        <v/>
      </c>
      <c r="D41" t="str">
        <f>IF(PasteValuesHere!D41&lt;&gt;"",PasteValuesHere!D41,"")</f>
        <v/>
      </c>
      <c r="E41" t="str">
        <f>IF(PasteValuesHere!E41&lt;&gt;"","Part"&amp;PasteValuesHere!E41,"")</f>
        <v/>
      </c>
      <c r="F41" t="str">
        <f>IF(PasteValuesHere!F41&lt;&gt;"","Coh"&amp;PasteValuesHere!F41,"")</f>
        <v/>
      </c>
      <c r="G41" t="str">
        <f>IF(PasteValuesHere!G41&lt;&gt;"",PasteValuesHere!G41,"")</f>
        <v/>
      </c>
      <c r="H41" t="str">
        <f>IF(PasteValuesHere!H41&lt;&gt;"",PasteValuesHere!H41,"")</f>
        <v/>
      </c>
      <c r="I41" t="str">
        <f>IF(PasteValuesHere!I41&lt;&gt;"","C"&amp;PasteValuesHere!I41,"")</f>
        <v/>
      </c>
      <c r="J41" t="str">
        <f>IF(PasteValuesHere!J41&lt;&gt;"","D"&amp;PasteValuesHere!J41,"")</f>
        <v/>
      </c>
      <c r="K41" t="str">
        <f>IF(PasteValuesHere!K41&lt;&gt;"","Grp"&amp;PasteValuesHere!K41,"")</f>
        <v/>
      </c>
      <c r="L41" t="str">
        <f>IF(PasteValuesHere!L41&lt;&gt;"",PasteValuesHere!L41,"")</f>
        <v/>
      </c>
      <c r="M41" t="str">
        <f>IF(PasteValuesHere!M41&lt;&gt;"","ID-"&amp;PasteValuesHere!M41,"")</f>
        <v/>
      </c>
      <c r="N41" t="str">
        <f>IF(PasteValuesHere!N41&lt;&gt;"",PasteValuesHere!N41,"")</f>
        <v/>
      </c>
      <c r="O41" t="str">
        <f>IF(PasteValuesHere!O41&lt;&gt;"",PasteValuesHere!O41&amp;"HR","")</f>
        <v/>
      </c>
      <c r="P41" t="str">
        <f>IF(PasteValuesHere!P41&lt;&gt;"",TEXT(PasteValuesHere!P41,"HH:MM"),"")</f>
        <v/>
      </c>
      <c r="Q41" t="str">
        <f>IF(PasteValuesHere!Q41&lt;&gt;"","SN"&amp;PasteValuesHere!Q41,"")</f>
        <v/>
      </c>
      <c r="R41" t="str">
        <f>IF(PasteValuesHere!R41&lt;&gt;"",PasteValuesHere!R41,"")</f>
        <v/>
      </c>
      <c r="S41" t="str">
        <f>IF(PasteValuesHere!S41&lt;&gt;"",PasteValuesHere!S41,"")</f>
        <v/>
      </c>
      <c r="T41" t="str">
        <f>IF(PasteValuesHere!T41&lt;&gt;"",PasteValuesHere!T41,"")</f>
        <v/>
      </c>
      <c r="U41" t="str">
        <f>IF(PasteValuesHere!U41&lt;&gt;"","split"&amp;PasteValuesHere!U41,"")</f>
        <v/>
      </c>
      <c r="W41" s="13" t="str">
        <f t="shared" si="0"/>
        <v/>
      </c>
    </row>
    <row r="42" spans="1:23" x14ac:dyDescent="0.25">
      <c r="A42">
        <f>IF(PasteValuesHere!A42&lt;&gt;"",PasteValuesHere!A42,"")</f>
        <v>38</v>
      </c>
      <c r="B42" t="str">
        <f>IF(PasteValuesHere!B42&lt;&gt;"",PasteValuesHere!B42,"")</f>
        <v/>
      </c>
      <c r="C42" t="str">
        <f>IF(PasteValuesHere!C42&lt;&gt;"",PasteValuesHere!C42,"")</f>
        <v/>
      </c>
      <c r="D42" t="str">
        <f>IF(PasteValuesHere!D42&lt;&gt;"",PasteValuesHere!D42,"")</f>
        <v/>
      </c>
      <c r="E42" t="str">
        <f>IF(PasteValuesHere!E42&lt;&gt;"","Part"&amp;PasteValuesHere!E42,"")</f>
        <v/>
      </c>
      <c r="F42" t="str">
        <f>IF(PasteValuesHere!F42&lt;&gt;"","Coh"&amp;PasteValuesHere!F42,"")</f>
        <v/>
      </c>
      <c r="G42" t="str">
        <f>IF(PasteValuesHere!G42&lt;&gt;"",PasteValuesHere!G42,"")</f>
        <v/>
      </c>
      <c r="H42" t="str">
        <f>IF(PasteValuesHere!H42&lt;&gt;"",PasteValuesHere!H42,"")</f>
        <v/>
      </c>
      <c r="I42" t="str">
        <f>IF(PasteValuesHere!I42&lt;&gt;"","C"&amp;PasteValuesHere!I42,"")</f>
        <v/>
      </c>
      <c r="J42" t="str">
        <f>IF(PasteValuesHere!J42&lt;&gt;"","D"&amp;PasteValuesHere!J42,"")</f>
        <v/>
      </c>
      <c r="K42" t="str">
        <f>IF(PasteValuesHere!K42&lt;&gt;"","Grp"&amp;PasteValuesHere!K42,"")</f>
        <v/>
      </c>
      <c r="L42" t="str">
        <f>IF(PasteValuesHere!L42&lt;&gt;"",PasteValuesHere!L42,"")</f>
        <v/>
      </c>
      <c r="M42" t="str">
        <f>IF(PasteValuesHere!M42&lt;&gt;"","ID-"&amp;PasteValuesHere!M42,"")</f>
        <v/>
      </c>
      <c r="N42" t="str">
        <f>IF(PasteValuesHere!N42&lt;&gt;"",PasteValuesHere!N42,"")</f>
        <v/>
      </c>
      <c r="O42" t="str">
        <f>IF(PasteValuesHere!O42&lt;&gt;"",PasteValuesHere!O42&amp;"HR","")</f>
        <v/>
      </c>
      <c r="P42" t="str">
        <f>IF(PasteValuesHere!P42&lt;&gt;"",TEXT(PasteValuesHere!P42,"HH:MM"),"")</f>
        <v/>
      </c>
      <c r="Q42" t="str">
        <f>IF(PasteValuesHere!Q42&lt;&gt;"","SN"&amp;PasteValuesHere!Q42,"")</f>
        <v/>
      </c>
      <c r="R42" t="str">
        <f>IF(PasteValuesHere!R42&lt;&gt;"",PasteValuesHere!R42,"")</f>
        <v/>
      </c>
      <c r="S42" t="str">
        <f>IF(PasteValuesHere!S42&lt;&gt;"",PasteValuesHere!S42,"")</f>
        <v/>
      </c>
      <c r="T42" t="str">
        <f>IF(PasteValuesHere!T42&lt;&gt;"",PasteValuesHere!T42,"")</f>
        <v/>
      </c>
      <c r="U42" t="str">
        <f>IF(PasteValuesHere!U42&lt;&gt;"","split"&amp;PasteValuesHere!U42,"")</f>
        <v/>
      </c>
      <c r="W42" s="13" t="str">
        <f t="shared" si="0"/>
        <v/>
      </c>
    </row>
    <row r="43" spans="1:23" x14ac:dyDescent="0.25">
      <c r="A43">
        <f>IF(PasteValuesHere!A43&lt;&gt;"",PasteValuesHere!A43,"")</f>
        <v>39</v>
      </c>
      <c r="B43" t="str">
        <f>IF(PasteValuesHere!B43&lt;&gt;"",PasteValuesHere!B43,"")</f>
        <v/>
      </c>
      <c r="C43" t="str">
        <f>IF(PasteValuesHere!C43&lt;&gt;"",PasteValuesHere!C43,"")</f>
        <v/>
      </c>
      <c r="D43" t="str">
        <f>IF(PasteValuesHere!D43&lt;&gt;"",PasteValuesHere!D43,"")</f>
        <v/>
      </c>
      <c r="E43" t="str">
        <f>IF(PasteValuesHere!E43&lt;&gt;"","Part"&amp;PasteValuesHere!E43,"")</f>
        <v/>
      </c>
      <c r="F43" t="str">
        <f>IF(PasteValuesHere!F43&lt;&gt;"","Coh"&amp;PasteValuesHere!F43,"")</f>
        <v/>
      </c>
      <c r="G43" t="str">
        <f>IF(PasteValuesHere!G43&lt;&gt;"",PasteValuesHere!G43,"")</f>
        <v/>
      </c>
      <c r="H43" t="str">
        <f>IF(PasteValuesHere!H43&lt;&gt;"",PasteValuesHere!H43,"")</f>
        <v/>
      </c>
      <c r="I43" t="str">
        <f>IF(PasteValuesHere!I43&lt;&gt;"","C"&amp;PasteValuesHere!I43,"")</f>
        <v/>
      </c>
      <c r="J43" t="str">
        <f>IF(PasteValuesHere!J43&lt;&gt;"","D"&amp;PasteValuesHere!J43,"")</f>
        <v/>
      </c>
      <c r="K43" t="str">
        <f>IF(PasteValuesHere!K43&lt;&gt;"","Grp"&amp;PasteValuesHere!K43,"")</f>
        <v/>
      </c>
      <c r="L43" t="str">
        <f>IF(PasteValuesHere!L43&lt;&gt;"",PasteValuesHere!L43,"")</f>
        <v/>
      </c>
      <c r="M43" t="str">
        <f>IF(PasteValuesHere!M43&lt;&gt;"","ID-"&amp;PasteValuesHere!M43,"")</f>
        <v/>
      </c>
      <c r="N43" t="str">
        <f>IF(PasteValuesHere!N43&lt;&gt;"",PasteValuesHere!N43,"")</f>
        <v/>
      </c>
      <c r="O43" t="str">
        <f>IF(PasteValuesHere!O43&lt;&gt;"",PasteValuesHere!O43&amp;"HR","")</f>
        <v/>
      </c>
      <c r="P43" t="str">
        <f>IF(PasteValuesHere!P43&lt;&gt;"",TEXT(PasteValuesHere!P43,"HH:MM"),"")</f>
        <v/>
      </c>
      <c r="Q43" t="str">
        <f>IF(PasteValuesHere!Q43&lt;&gt;"","SN"&amp;PasteValuesHere!Q43,"")</f>
        <v/>
      </c>
      <c r="R43" t="str">
        <f>IF(PasteValuesHere!R43&lt;&gt;"",PasteValuesHere!R43,"")</f>
        <v/>
      </c>
      <c r="S43" t="str">
        <f>IF(PasteValuesHere!S43&lt;&gt;"",PasteValuesHere!S43,"")</f>
        <v/>
      </c>
      <c r="T43" t="str">
        <f>IF(PasteValuesHere!T43&lt;&gt;"",PasteValuesHere!T43,"")</f>
        <v/>
      </c>
      <c r="U43" t="str">
        <f>IF(PasteValuesHere!U43&lt;&gt;"","split"&amp;PasteValuesHere!U43,"")</f>
        <v/>
      </c>
      <c r="W43" s="13" t="str">
        <f t="shared" si="0"/>
        <v/>
      </c>
    </row>
    <row r="44" spans="1:23" x14ac:dyDescent="0.25">
      <c r="A44">
        <f>IF(PasteValuesHere!A44&lt;&gt;"",PasteValuesHere!A44,"")</f>
        <v>40</v>
      </c>
      <c r="B44" t="str">
        <f>IF(PasteValuesHere!B44&lt;&gt;"",PasteValuesHere!B44,"")</f>
        <v/>
      </c>
      <c r="C44" t="str">
        <f>IF(PasteValuesHere!C44&lt;&gt;"",PasteValuesHere!C44,"")</f>
        <v/>
      </c>
      <c r="D44" t="str">
        <f>IF(PasteValuesHere!D44&lt;&gt;"",PasteValuesHere!D44,"")</f>
        <v/>
      </c>
      <c r="E44" t="str">
        <f>IF(PasteValuesHere!E44&lt;&gt;"","Part"&amp;PasteValuesHere!E44,"")</f>
        <v/>
      </c>
      <c r="F44" t="str">
        <f>IF(PasteValuesHere!F44&lt;&gt;"","Coh"&amp;PasteValuesHere!F44,"")</f>
        <v/>
      </c>
      <c r="G44" t="str">
        <f>IF(PasteValuesHere!G44&lt;&gt;"",PasteValuesHere!G44,"")</f>
        <v/>
      </c>
      <c r="H44" t="str">
        <f>IF(PasteValuesHere!H44&lt;&gt;"",PasteValuesHere!H44,"")</f>
        <v/>
      </c>
      <c r="I44" t="str">
        <f>IF(PasteValuesHere!I44&lt;&gt;"","C"&amp;PasteValuesHere!I44,"")</f>
        <v/>
      </c>
      <c r="J44" t="str">
        <f>IF(PasteValuesHere!J44&lt;&gt;"","D"&amp;PasteValuesHere!J44,"")</f>
        <v/>
      </c>
      <c r="K44" t="str">
        <f>IF(PasteValuesHere!K44&lt;&gt;"","Grp"&amp;PasteValuesHere!K44,"")</f>
        <v/>
      </c>
      <c r="L44" t="str">
        <f>IF(PasteValuesHere!L44&lt;&gt;"",PasteValuesHere!L44,"")</f>
        <v/>
      </c>
      <c r="M44" t="str">
        <f>IF(PasteValuesHere!M44&lt;&gt;"","ID-"&amp;PasteValuesHere!M44,"")</f>
        <v/>
      </c>
      <c r="N44" t="str">
        <f>IF(PasteValuesHere!N44&lt;&gt;"",PasteValuesHere!N44,"")</f>
        <v/>
      </c>
      <c r="O44" t="str">
        <f>IF(PasteValuesHere!O44&lt;&gt;"",PasteValuesHere!O44&amp;"HR","")</f>
        <v/>
      </c>
      <c r="P44" t="str">
        <f>IF(PasteValuesHere!P44&lt;&gt;"",TEXT(PasteValuesHere!P44,"HH:MM"),"")</f>
        <v/>
      </c>
      <c r="Q44" t="str">
        <f>IF(PasteValuesHere!Q44&lt;&gt;"","SN"&amp;PasteValuesHere!Q44,"")</f>
        <v/>
      </c>
      <c r="R44" t="str">
        <f>IF(PasteValuesHere!R44&lt;&gt;"",PasteValuesHere!R44,"")</f>
        <v/>
      </c>
      <c r="S44" t="str">
        <f>IF(PasteValuesHere!S44&lt;&gt;"",PasteValuesHere!S44,"")</f>
        <v/>
      </c>
      <c r="T44" t="str">
        <f>IF(PasteValuesHere!T44&lt;&gt;"",PasteValuesHere!T44,"")</f>
        <v/>
      </c>
      <c r="U44" t="str">
        <f>IF(PasteValuesHere!U44&lt;&gt;"","split"&amp;PasteValuesHere!U44,"")</f>
        <v/>
      </c>
      <c r="W44" s="13" t="str">
        <f t="shared" si="0"/>
        <v/>
      </c>
    </row>
    <row r="45" spans="1:23" x14ac:dyDescent="0.25">
      <c r="A45">
        <f>IF(PasteValuesHere!A45&lt;&gt;"",PasteValuesHere!A45,"")</f>
        <v>41</v>
      </c>
      <c r="B45" t="str">
        <f>IF(PasteValuesHere!B45&lt;&gt;"",PasteValuesHere!B45,"")</f>
        <v/>
      </c>
      <c r="C45" t="str">
        <f>IF(PasteValuesHere!C45&lt;&gt;"",PasteValuesHere!C45,"")</f>
        <v/>
      </c>
      <c r="D45" t="str">
        <f>IF(PasteValuesHere!D45&lt;&gt;"",PasteValuesHere!D45,"")</f>
        <v/>
      </c>
      <c r="E45" t="str">
        <f>IF(PasteValuesHere!E45&lt;&gt;"","Part"&amp;PasteValuesHere!E45,"")</f>
        <v/>
      </c>
      <c r="F45" t="str">
        <f>IF(PasteValuesHere!F45&lt;&gt;"","Coh"&amp;PasteValuesHere!F45,"")</f>
        <v/>
      </c>
      <c r="G45" t="str">
        <f>IF(PasteValuesHere!G45&lt;&gt;"",PasteValuesHere!G45,"")</f>
        <v/>
      </c>
      <c r="H45" t="str">
        <f>IF(PasteValuesHere!H45&lt;&gt;"",PasteValuesHere!H45,"")</f>
        <v/>
      </c>
      <c r="I45" t="str">
        <f>IF(PasteValuesHere!I45&lt;&gt;"","C"&amp;PasteValuesHere!I45,"")</f>
        <v/>
      </c>
      <c r="J45" t="str">
        <f>IF(PasteValuesHere!J45&lt;&gt;"","D"&amp;PasteValuesHere!J45,"")</f>
        <v/>
      </c>
      <c r="K45" t="str">
        <f>IF(PasteValuesHere!K45&lt;&gt;"","Grp"&amp;PasteValuesHere!K45,"")</f>
        <v/>
      </c>
      <c r="L45" t="str">
        <f>IF(PasteValuesHere!L45&lt;&gt;"",PasteValuesHere!L45,"")</f>
        <v/>
      </c>
      <c r="M45" t="str">
        <f>IF(PasteValuesHere!M45&lt;&gt;"","ID-"&amp;PasteValuesHere!M45,"")</f>
        <v/>
      </c>
      <c r="N45" t="str">
        <f>IF(PasteValuesHere!N45&lt;&gt;"",PasteValuesHere!N45,"")</f>
        <v/>
      </c>
      <c r="O45" t="str">
        <f>IF(PasteValuesHere!O45&lt;&gt;"",PasteValuesHere!O45&amp;"HR","")</f>
        <v/>
      </c>
      <c r="P45" t="str">
        <f>IF(PasteValuesHere!P45&lt;&gt;"",TEXT(PasteValuesHere!P45,"HH:MM"),"")</f>
        <v/>
      </c>
      <c r="Q45" t="str">
        <f>IF(PasteValuesHere!Q45&lt;&gt;"","SN"&amp;PasteValuesHere!Q45,"")</f>
        <v/>
      </c>
      <c r="R45" t="str">
        <f>IF(PasteValuesHere!R45&lt;&gt;"",PasteValuesHere!R45,"")</f>
        <v/>
      </c>
      <c r="S45" t="str">
        <f>IF(PasteValuesHere!S45&lt;&gt;"",PasteValuesHere!S45,"")</f>
        <v/>
      </c>
      <c r="T45" t="str">
        <f>IF(PasteValuesHere!T45&lt;&gt;"",PasteValuesHere!T45,"")</f>
        <v/>
      </c>
      <c r="U45" t="str">
        <f>IF(PasteValuesHere!U45&lt;&gt;"","split"&amp;PasteValuesHere!U45,"")</f>
        <v/>
      </c>
      <c r="W45" s="13" t="str">
        <f t="shared" si="0"/>
        <v/>
      </c>
    </row>
    <row r="46" spans="1:23" x14ac:dyDescent="0.25">
      <c r="A46">
        <f>IF(PasteValuesHere!A46&lt;&gt;"",PasteValuesHere!A46,"")</f>
        <v>42</v>
      </c>
      <c r="B46" t="str">
        <f>IF(PasteValuesHere!B46&lt;&gt;"",PasteValuesHere!B46,"")</f>
        <v/>
      </c>
      <c r="C46" t="str">
        <f>IF(PasteValuesHere!C46&lt;&gt;"",PasteValuesHere!C46,"")</f>
        <v/>
      </c>
      <c r="D46" t="str">
        <f>IF(PasteValuesHere!D46&lt;&gt;"",PasteValuesHere!D46,"")</f>
        <v/>
      </c>
      <c r="E46" t="str">
        <f>IF(PasteValuesHere!E46&lt;&gt;"","Part"&amp;PasteValuesHere!E46,"")</f>
        <v/>
      </c>
      <c r="F46" t="str">
        <f>IF(PasteValuesHere!F46&lt;&gt;"","Coh"&amp;PasteValuesHere!F46,"")</f>
        <v/>
      </c>
      <c r="G46" t="str">
        <f>IF(PasteValuesHere!G46&lt;&gt;"",PasteValuesHere!G46,"")</f>
        <v/>
      </c>
      <c r="H46" t="str">
        <f>IF(PasteValuesHere!H46&lt;&gt;"",PasteValuesHere!H46,"")</f>
        <v/>
      </c>
      <c r="I46" t="str">
        <f>IF(PasteValuesHere!I46&lt;&gt;"","C"&amp;PasteValuesHere!I46,"")</f>
        <v/>
      </c>
      <c r="J46" t="str">
        <f>IF(PasteValuesHere!J46&lt;&gt;"","D"&amp;PasteValuesHere!J46,"")</f>
        <v/>
      </c>
      <c r="K46" t="str">
        <f>IF(PasteValuesHere!K46&lt;&gt;"","Grp"&amp;PasteValuesHere!K46,"")</f>
        <v/>
      </c>
      <c r="L46" t="str">
        <f>IF(PasteValuesHere!L46&lt;&gt;"",PasteValuesHere!L46,"")</f>
        <v/>
      </c>
      <c r="M46" t="str">
        <f>IF(PasteValuesHere!M46&lt;&gt;"","ID-"&amp;PasteValuesHere!M46,"")</f>
        <v/>
      </c>
      <c r="N46" t="str">
        <f>IF(PasteValuesHere!N46&lt;&gt;"",PasteValuesHere!N46,"")</f>
        <v/>
      </c>
      <c r="O46" t="str">
        <f>IF(PasteValuesHere!O46&lt;&gt;"",PasteValuesHere!O46&amp;"HR","")</f>
        <v/>
      </c>
      <c r="P46" t="str">
        <f>IF(PasteValuesHere!P46&lt;&gt;"",TEXT(PasteValuesHere!P46,"HH:MM"),"")</f>
        <v/>
      </c>
      <c r="Q46" t="str">
        <f>IF(PasteValuesHere!Q46&lt;&gt;"","SN"&amp;PasteValuesHere!Q46,"")</f>
        <v/>
      </c>
      <c r="R46" t="str">
        <f>IF(PasteValuesHere!R46&lt;&gt;"",PasteValuesHere!R46,"")</f>
        <v/>
      </c>
      <c r="S46" t="str">
        <f>IF(PasteValuesHere!S46&lt;&gt;"",PasteValuesHere!S46,"")</f>
        <v/>
      </c>
      <c r="T46" t="str">
        <f>IF(PasteValuesHere!T46&lt;&gt;"",PasteValuesHere!T46,"")</f>
        <v/>
      </c>
      <c r="U46" t="str">
        <f>IF(PasteValuesHere!U46&lt;&gt;"","split"&amp;PasteValuesHere!U46,"")</f>
        <v/>
      </c>
      <c r="W46" s="13" t="str">
        <f t="shared" si="0"/>
        <v/>
      </c>
    </row>
    <row r="47" spans="1:23" x14ac:dyDescent="0.25">
      <c r="A47">
        <f>IF(PasteValuesHere!A47&lt;&gt;"",PasteValuesHere!A47,"")</f>
        <v>43</v>
      </c>
      <c r="B47" t="str">
        <f>IF(PasteValuesHere!B47&lt;&gt;"",PasteValuesHere!B47,"")</f>
        <v/>
      </c>
      <c r="C47" t="str">
        <f>IF(PasteValuesHere!C47&lt;&gt;"",PasteValuesHere!C47,"")</f>
        <v/>
      </c>
      <c r="D47" t="str">
        <f>IF(PasteValuesHere!D47&lt;&gt;"",PasteValuesHere!D47,"")</f>
        <v/>
      </c>
      <c r="E47" t="str">
        <f>IF(PasteValuesHere!E47&lt;&gt;"","Part"&amp;PasteValuesHere!E47,"")</f>
        <v/>
      </c>
      <c r="F47" t="str">
        <f>IF(PasteValuesHere!F47&lt;&gt;"","Coh"&amp;PasteValuesHere!F47,"")</f>
        <v/>
      </c>
      <c r="G47" t="str">
        <f>IF(PasteValuesHere!G47&lt;&gt;"",PasteValuesHere!G47,"")</f>
        <v/>
      </c>
      <c r="H47" t="str">
        <f>IF(PasteValuesHere!H47&lt;&gt;"",PasteValuesHere!H47,"")</f>
        <v/>
      </c>
      <c r="I47" t="str">
        <f>IF(PasteValuesHere!I47&lt;&gt;"","C"&amp;PasteValuesHere!I47,"")</f>
        <v/>
      </c>
      <c r="J47" t="str">
        <f>IF(PasteValuesHere!J47&lt;&gt;"","D"&amp;PasteValuesHere!J47,"")</f>
        <v/>
      </c>
      <c r="K47" t="str">
        <f>IF(PasteValuesHere!K47&lt;&gt;"","Grp"&amp;PasteValuesHere!K47,"")</f>
        <v/>
      </c>
      <c r="L47" t="str">
        <f>IF(PasteValuesHere!L47&lt;&gt;"",PasteValuesHere!L47,"")</f>
        <v/>
      </c>
      <c r="M47" t="str">
        <f>IF(PasteValuesHere!M47&lt;&gt;"","ID-"&amp;PasteValuesHere!M47,"")</f>
        <v/>
      </c>
      <c r="N47" t="str">
        <f>IF(PasteValuesHere!N47&lt;&gt;"",PasteValuesHere!N47,"")</f>
        <v/>
      </c>
      <c r="O47" t="str">
        <f>IF(PasteValuesHere!O47&lt;&gt;"",PasteValuesHere!O47&amp;"HR","")</f>
        <v/>
      </c>
      <c r="P47" t="str">
        <f>IF(PasteValuesHere!P47&lt;&gt;"",TEXT(PasteValuesHere!P47,"HH:MM"),"")</f>
        <v/>
      </c>
      <c r="Q47" t="str">
        <f>IF(PasteValuesHere!Q47&lt;&gt;"","SN"&amp;PasteValuesHere!Q47,"")</f>
        <v/>
      </c>
      <c r="R47" t="str">
        <f>IF(PasteValuesHere!R47&lt;&gt;"",PasteValuesHere!R47,"")</f>
        <v/>
      </c>
      <c r="S47" t="str">
        <f>IF(PasteValuesHere!S47&lt;&gt;"",PasteValuesHere!S47,"")</f>
        <v/>
      </c>
      <c r="T47" t="str">
        <f>IF(PasteValuesHere!T47&lt;&gt;"",PasteValuesHere!T47,"")</f>
        <v/>
      </c>
      <c r="U47" t="str">
        <f>IF(PasteValuesHere!U47&lt;&gt;"","split"&amp;PasteValuesHere!U47,"")</f>
        <v/>
      </c>
      <c r="W47" s="13" t="str">
        <f t="shared" si="0"/>
        <v/>
      </c>
    </row>
    <row r="48" spans="1:23" x14ac:dyDescent="0.25">
      <c r="A48">
        <f>IF(PasteValuesHere!A48&lt;&gt;"",PasteValuesHere!A48,"")</f>
        <v>44</v>
      </c>
      <c r="B48" t="str">
        <f>IF(PasteValuesHere!B48&lt;&gt;"",PasteValuesHere!B48,"")</f>
        <v/>
      </c>
      <c r="C48" t="str">
        <f>IF(PasteValuesHere!C48&lt;&gt;"",PasteValuesHere!C48,"")</f>
        <v/>
      </c>
      <c r="D48" t="str">
        <f>IF(PasteValuesHere!D48&lt;&gt;"",PasteValuesHere!D48,"")</f>
        <v/>
      </c>
      <c r="E48" t="str">
        <f>IF(PasteValuesHere!E48&lt;&gt;"","Part"&amp;PasteValuesHere!E48,"")</f>
        <v/>
      </c>
      <c r="F48" t="str">
        <f>IF(PasteValuesHere!F48&lt;&gt;"","Coh"&amp;PasteValuesHere!F48,"")</f>
        <v/>
      </c>
      <c r="G48" t="str">
        <f>IF(PasteValuesHere!G48&lt;&gt;"",PasteValuesHere!G48,"")</f>
        <v/>
      </c>
      <c r="H48" t="str">
        <f>IF(PasteValuesHere!H48&lt;&gt;"",PasteValuesHere!H48,"")</f>
        <v/>
      </c>
      <c r="I48" t="str">
        <f>IF(PasteValuesHere!I48&lt;&gt;"","C"&amp;PasteValuesHere!I48,"")</f>
        <v/>
      </c>
      <c r="J48" t="str">
        <f>IF(PasteValuesHere!J48&lt;&gt;"","D"&amp;PasteValuesHere!J48,"")</f>
        <v/>
      </c>
      <c r="K48" t="str">
        <f>IF(PasteValuesHere!K48&lt;&gt;"","Grp"&amp;PasteValuesHere!K48,"")</f>
        <v/>
      </c>
      <c r="L48" t="str">
        <f>IF(PasteValuesHere!L48&lt;&gt;"",PasteValuesHere!L48,"")</f>
        <v/>
      </c>
      <c r="M48" t="str">
        <f>IF(PasteValuesHere!M48&lt;&gt;"","ID-"&amp;PasteValuesHere!M48,"")</f>
        <v/>
      </c>
      <c r="N48" t="str">
        <f>IF(PasteValuesHere!N48&lt;&gt;"",PasteValuesHere!N48,"")</f>
        <v/>
      </c>
      <c r="O48" t="str">
        <f>IF(PasteValuesHere!O48&lt;&gt;"",PasteValuesHere!O48&amp;"HR","")</f>
        <v/>
      </c>
      <c r="P48" t="str">
        <f>IF(PasteValuesHere!P48&lt;&gt;"",TEXT(PasteValuesHere!P48,"HH:MM"),"")</f>
        <v/>
      </c>
      <c r="Q48" t="str">
        <f>IF(PasteValuesHere!Q48&lt;&gt;"","SN"&amp;PasteValuesHere!Q48,"")</f>
        <v/>
      </c>
      <c r="R48" t="str">
        <f>IF(PasteValuesHere!R48&lt;&gt;"",PasteValuesHere!R48,"")</f>
        <v/>
      </c>
      <c r="S48" t="str">
        <f>IF(PasteValuesHere!S48&lt;&gt;"",PasteValuesHere!S48,"")</f>
        <v/>
      </c>
      <c r="T48" t="str">
        <f>IF(PasteValuesHere!T48&lt;&gt;"",PasteValuesHere!T48,"")</f>
        <v/>
      </c>
      <c r="U48" t="str">
        <f>IF(PasteValuesHere!U48&lt;&gt;"","split"&amp;PasteValuesHere!U48,"")</f>
        <v/>
      </c>
      <c r="W48" s="13" t="str">
        <f t="shared" si="0"/>
        <v/>
      </c>
    </row>
    <row r="49" spans="1:23" x14ac:dyDescent="0.25">
      <c r="A49">
        <f>IF(PasteValuesHere!A49&lt;&gt;"",PasteValuesHere!A49,"")</f>
        <v>45</v>
      </c>
      <c r="B49" t="str">
        <f>IF(PasteValuesHere!B49&lt;&gt;"",PasteValuesHere!B49,"")</f>
        <v/>
      </c>
      <c r="C49" t="str">
        <f>IF(PasteValuesHere!C49&lt;&gt;"",PasteValuesHere!C49,"")</f>
        <v/>
      </c>
      <c r="D49" t="str">
        <f>IF(PasteValuesHere!D49&lt;&gt;"",PasteValuesHere!D49,"")</f>
        <v/>
      </c>
      <c r="E49" t="str">
        <f>IF(PasteValuesHere!E49&lt;&gt;"","Part"&amp;PasteValuesHere!E49,"")</f>
        <v/>
      </c>
      <c r="F49" t="str">
        <f>IF(PasteValuesHere!F49&lt;&gt;"","Coh"&amp;PasteValuesHere!F49,"")</f>
        <v/>
      </c>
      <c r="G49" t="str">
        <f>IF(PasteValuesHere!G49&lt;&gt;"",PasteValuesHere!G49,"")</f>
        <v/>
      </c>
      <c r="H49" t="str">
        <f>IF(PasteValuesHere!H49&lt;&gt;"",PasteValuesHere!H49,"")</f>
        <v/>
      </c>
      <c r="I49" t="str">
        <f>IF(PasteValuesHere!I49&lt;&gt;"","C"&amp;PasteValuesHere!I49,"")</f>
        <v/>
      </c>
      <c r="J49" t="str">
        <f>IF(PasteValuesHere!J49&lt;&gt;"","D"&amp;PasteValuesHere!J49,"")</f>
        <v/>
      </c>
      <c r="K49" t="str">
        <f>IF(PasteValuesHere!K49&lt;&gt;"","Grp"&amp;PasteValuesHere!K49,"")</f>
        <v/>
      </c>
      <c r="L49" t="str">
        <f>IF(PasteValuesHere!L49&lt;&gt;"",PasteValuesHere!L49,"")</f>
        <v/>
      </c>
      <c r="M49" t="str">
        <f>IF(PasteValuesHere!M49&lt;&gt;"","ID-"&amp;PasteValuesHere!M49,"")</f>
        <v/>
      </c>
      <c r="N49" t="str">
        <f>IF(PasteValuesHere!N49&lt;&gt;"",PasteValuesHere!N49,"")</f>
        <v/>
      </c>
      <c r="O49" t="str">
        <f>IF(PasteValuesHere!O49&lt;&gt;"",PasteValuesHere!O49&amp;"HR","")</f>
        <v/>
      </c>
      <c r="P49" t="str">
        <f>IF(PasteValuesHere!P49&lt;&gt;"",TEXT(PasteValuesHere!P49,"HH:MM"),"")</f>
        <v/>
      </c>
      <c r="Q49" t="str">
        <f>IF(PasteValuesHere!Q49&lt;&gt;"","SN"&amp;PasteValuesHere!Q49,"")</f>
        <v/>
      </c>
      <c r="R49" t="str">
        <f>IF(PasteValuesHere!R49&lt;&gt;"",PasteValuesHere!R49,"")</f>
        <v/>
      </c>
      <c r="S49" t="str">
        <f>IF(PasteValuesHere!S49&lt;&gt;"",PasteValuesHere!S49,"")</f>
        <v/>
      </c>
      <c r="T49" t="str">
        <f>IF(PasteValuesHere!T49&lt;&gt;"",PasteValuesHere!T49,"")</f>
        <v/>
      </c>
      <c r="U49" t="str">
        <f>IF(PasteValuesHere!U49&lt;&gt;"","split"&amp;PasteValuesHere!U49,"")</f>
        <v/>
      </c>
      <c r="W49" s="13" t="str">
        <f t="shared" si="0"/>
        <v/>
      </c>
    </row>
    <row r="50" spans="1:23" x14ac:dyDescent="0.25">
      <c r="A50">
        <f>IF(PasteValuesHere!A50&lt;&gt;"",PasteValuesHere!A50,"")</f>
        <v>46</v>
      </c>
      <c r="B50" t="str">
        <f>IF(PasteValuesHere!B50&lt;&gt;"",PasteValuesHere!B50,"")</f>
        <v/>
      </c>
      <c r="C50" t="str">
        <f>IF(PasteValuesHere!C50&lt;&gt;"",PasteValuesHere!C50,"")</f>
        <v/>
      </c>
      <c r="D50" t="str">
        <f>IF(PasteValuesHere!D50&lt;&gt;"",PasteValuesHere!D50,"")</f>
        <v/>
      </c>
      <c r="E50" t="str">
        <f>IF(PasteValuesHere!E50&lt;&gt;"","Part"&amp;PasteValuesHere!E50,"")</f>
        <v/>
      </c>
      <c r="F50" t="str">
        <f>IF(PasteValuesHere!F50&lt;&gt;"","Coh"&amp;PasteValuesHere!F50,"")</f>
        <v/>
      </c>
      <c r="G50" t="str">
        <f>IF(PasteValuesHere!G50&lt;&gt;"",PasteValuesHere!G50,"")</f>
        <v/>
      </c>
      <c r="H50" t="str">
        <f>IF(PasteValuesHere!H50&lt;&gt;"",PasteValuesHere!H50,"")</f>
        <v/>
      </c>
      <c r="I50" t="str">
        <f>IF(PasteValuesHere!I50&lt;&gt;"","C"&amp;PasteValuesHere!I50,"")</f>
        <v/>
      </c>
      <c r="J50" t="str">
        <f>IF(PasteValuesHere!J50&lt;&gt;"","D"&amp;PasteValuesHere!J50,"")</f>
        <v/>
      </c>
      <c r="K50" t="str">
        <f>IF(PasteValuesHere!K50&lt;&gt;"","Grp"&amp;PasteValuesHere!K50,"")</f>
        <v/>
      </c>
      <c r="L50" t="str">
        <f>IF(PasteValuesHere!L50&lt;&gt;"",PasteValuesHere!L50,"")</f>
        <v/>
      </c>
      <c r="M50" t="str">
        <f>IF(PasteValuesHere!M50&lt;&gt;"","ID-"&amp;PasteValuesHere!M50,"")</f>
        <v/>
      </c>
      <c r="N50" t="str">
        <f>IF(PasteValuesHere!N50&lt;&gt;"",PasteValuesHere!N50,"")</f>
        <v/>
      </c>
      <c r="O50" t="str">
        <f>IF(PasteValuesHere!O50&lt;&gt;"",PasteValuesHere!O50&amp;"HR","")</f>
        <v/>
      </c>
      <c r="P50" t="str">
        <f>IF(PasteValuesHere!P50&lt;&gt;"",TEXT(PasteValuesHere!P50,"HH:MM"),"")</f>
        <v/>
      </c>
      <c r="Q50" t="str">
        <f>IF(PasteValuesHere!Q50&lt;&gt;"","SN"&amp;PasteValuesHere!Q50,"")</f>
        <v/>
      </c>
      <c r="R50" t="str">
        <f>IF(PasteValuesHere!R50&lt;&gt;"",PasteValuesHere!R50,"")</f>
        <v/>
      </c>
      <c r="S50" t="str">
        <f>IF(PasteValuesHere!S50&lt;&gt;"",PasteValuesHere!S50,"")</f>
        <v/>
      </c>
      <c r="T50" t="str">
        <f>IF(PasteValuesHere!T50&lt;&gt;"",PasteValuesHere!T50,"")</f>
        <v/>
      </c>
      <c r="U50" t="str">
        <f>IF(PasteValuesHere!U50&lt;&gt;"","split"&amp;PasteValuesHere!U50,"")</f>
        <v/>
      </c>
      <c r="W50" s="13" t="str">
        <f t="shared" si="0"/>
        <v/>
      </c>
    </row>
    <row r="51" spans="1:23" x14ac:dyDescent="0.25">
      <c r="A51">
        <f>IF(PasteValuesHere!A51&lt;&gt;"",PasteValuesHere!A51,"")</f>
        <v>47</v>
      </c>
      <c r="B51" t="str">
        <f>IF(PasteValuesHere!B51&lt;&gt;"",PasteValuesHere!B51,"")</f>
        <v/>
      </c>
      <c r="C51" t="str">
        <f>IF(PasteValuesHere!C51&lt;&gt;"",PasteValuesHere!C51,"")</f>
        <v/>
      </c>
      <c r="D51" t="str">
        <f>IF(PasteValuesHere!D51&lt;&gt;"",PasteValuesHere!D51,"")</f>
        <v/>
      </c>
      <c r="E51" t="str">
        <f>IF(PasteValuesHere!E51&lt;&gt;"","Part"&amp;PasteValuesHere!E51,"")</f>
        <v/>
      </c>
      <c r="F51" t="str">
        <f>IF(PasteValuesHere!F51&lt;&gt;"","Coh"&amp;PasteValuesHere!F51,"")</f>
        <v/>
      </c>
      <c r="G51" t="str">
        <f>IF(PasteValuesHere!G51&lt;&gt;"",PasteValuesHere!G51,"")</f>
        <v/>
      </c>
      <c r="H51" t="str">
        <f>IF(PasteValuesHere!H51&lt;&gt;"",PasteValuesHere!H51,"")</f>
        <v/>
      </c>
      <c r="I51" t="str">
        <f>IF(PasteValuesHere!I51&lt;&gt;"","C"&amp;PasteValuesHere!I51,"")</f>
        <v/>
      </c>
      <c r="J51" t="str">
        <f>IF(PasteValuesHere!J51&lt;&gt;"","D"&amp;PasteValuesHere!J51,"")</f>
        <v/>
      </c>
      <c r="K51" t="str">
        <f>IF(PasteValuesHere!K51&lt;&gt;"","Grp"&amp;PasteValuesHere!K51,"")</f>
        <v/>
      </c>
      <c r="L51" t="str">
        <f>IF(PasteValuesHere!L51&lt;&gt;"",PasteValuesHere!L51,"")</f>
        <v/>
      </c>
      <c r="M51" t="str">
        <f>IF(PasteValuesHere!M51&lt;&gt;"","ID-"&amp;PasteValuesHere!M51,"")</f>
        <v/>
      </c>
      <c r="N51" t="str">
        <f>IF(PasteValuesHere!N51&lt;&gt;"",PasteValuesHere!N51,"")</f>
        <v/>
      </c>
      <c r="O51" t="str">
        <f>IF(PasteValuesHere!O51&lt;&gt;"",PasteValuesHere!O51&amp;"HR","")</f>
        <v/>
      </c>
      <c r="P51" t="str">
        <f>IF(PasteValuesHere!P51&lt;&gt;"",TEXT(PasteValuesHere!P51,"HH:MM"),"")</f>
        <v/>
      </c>
      <c r="Q51" t="str">
        <f>IF(PasteValuesHere!Q51&lt;&gt;"","SN"&amp;PasteValuesHere!Q51,"")</f>
        <v/>
      </c>
      <c r="R51" t="str">
        <f>IF(PasteValuesHere!R51&lt;&gt;"",PasteValuesHere!R51,"")</f>
        <v/>
      </c>
      <c r="S51" t="str">
        <f>IF(PasteValuesHere!S51&lt;&gt;"",PasteValuesHere!S51,"")</f>
        <v/>
      </c>
      <c r="T51" t="str">
        <f>IF(PasteValuesHere!T51&lt;&gt;"",PasteValuesHere!T51,"")</f>
        <v/>
      </c>
      <c r="U51" t="str">
        <f>IF(PasteValuesHere!U51&lt;&gt;"","split"&amp;PasteValuesHere!U51,"")</f>
        <v/>
      </c>
      <c r="W51" s="13" t="str">
        <f t="shared" si="0"/>
        <v/>
      </c>
    </row>
    <row r="52" spans="1:23" x14ac:dyDescent="0.25">
      <c r="A52">
        <f>IF(PasteValuesHere!A52&lt;&gt;"",PasteValuesHere!A52,"")</f>
        <v>48</v>
      </c>
      <c r="B52" t="str">
        <f>IF(PasteValuesHere!B52&lt;&gt;"",PasteValuesHere!B52,"")</f>
        <v/>
      </c>
      <c r="C52" t="str">
        <f>IF(PasteValuesHere!C52&lt;&gt;"",PasteValuesHere!C52,"")</f>
        <v/>
      </c>
      <c r="D52" t="str">
        <f>IF(PasteValuesHere!D52&lt;&gt;"",PasteValuesHere!D52,"")</f>
        <v/>
      </c>
      <c r="E52" t="str">
        <f>IF(PasteValuesHere!E52&lt;&gt;"","Part"&amp;PasteValuesHere!E52,"")</f>
        <v/>
      </c>
      <c r="F52" t="str">
        <f>IF(PasteValuesHere!F52&lt;&gt;"","Coh"&amp;PasteValuesHere!F52,"")</f>
        <v/>
      </c>
      <c r="G52" t="str">
        <f>IF(PasteValuesHere!G52&lt;&gt;"",PasteValuesHere!G52,"")</f>
        <v/>
      </c>
      <c r="H52" t="str">
        <f>IF(PasteValuesHere!H52&lt;&gt;"",PasteValuesHere!H52,"")</f>
        <v/>
      </c>
      <c r="I52" t="str">
        <f>IF(PasteValuesHere!I52&lt;&gt;"","C"&amp;PasteValuesHere!I52,"")</f>
        <v/>
      </c>
      <c r="J52" t="str">
        <f>IF(PasteValuesHere!J52&lt;&gt;"","D"&amp;PasteValuesHere!J52,"")</f>
        <v/>
      </c>
      <c r="K52" t="str">
        <f>IF(PasteValuesHere!K52&lt;&gt;"","Grp"&amp;PasteValuesHere!K52,"")</f>
        <v/>
      </c>
      <c r="L52" t="str">
        <f>IF(PasteValuesHere!L52&lt;&gt;"",PasteValuesHere!L52,"")</f>
        <v/>
      </c>
      <c r="M52" t="str">
        <f>IF(PasteValuesHere!M52&lt;&gt;"","ID-"&amp;PasteValuesHere!M52,"")</f>
        <v/>
      </c>
      <c r="N52" t="str">
        <f>IF(PasteValuesHere!N52&lt;&gt;"",PasteValuesHere!N52,"")</f>
        <v/>
      </c>
      <c r="O52" t="str">
        <f>IF(PasteValuesHere!O52&lt;&gt;"",PasteValuesHere!O52&amp;"HR","")</f>
        <v/>
      </c>
      <c r="P52" t="str">
        <f>IF(PasteValuesHere!P52&lt;&gt;"",TEXT(PasteValuesHere!P52,"HH:MM"),"")</f>
        <v/>
      </c>
      <c r="Q52" t="str">
        <f>IF(PasteValuesHere!Q52&lt;&gt;"","SN"&amp;PasteValuesHere!Q52,"")</f>
        <v/>
      </c>
      <c r="R52" t="str">
        <f>IF(PasteValuesHere!R52&lt;&gt;"",PasteValuesHere!R52,"")</f>
        <v/>
      </c>
      <c r="S52" t="str">
        <f>IF(PasteValuesHere!S52&lt;&gt;"",PasteValuesHere!S52,"")</f>
        <v/>
      </c>
      <c r="T52" t="str">
        <f>IF(PasteValuesHere!T52&lt;&gt;"",PasteValuesHere!T52,"")</f>
        <v/>
      </c>
      <c r="U52" t="str">
        <f>IF(PasteValuesHere!U52&lt;&gt;"","split"&amp;PasteValuesHere!U52,"")</f>
        <v/>
      </c>
      <c r="W52" s="13" t="str">
        <f t="shared" si="0"/>
        <v/>
      </c>
    </row>
    <row r="53" spans="1:23" x14ac:dyDescent="0.25">
      <c r="A53">
        <f>IF(PasteValuesHere!A53&lt;&gt;"",PasteValuesHere!A53,"")</f>
        <v>49</v>
      </c>
      <c r="B53" t="str">
        <f>IF(PasteValuesHere!B53&lt;&gt;"",PasteValuesHere!B53,"")</f>
        <v/>
      </c>
      <c r="C53" t="str">
        <f>IF(PasteValuesHere!C53&lt;&gt;"",PasteValuesHere!C53,"")</f>
        <v/>
      </c>
      <c r="D53" t="str">
        <f>IF(PasteValuesHere!D53&lt;&gt;"",PasteValuesHere!D53,"")</f>
        <v/>
      </c>
      <c r="E53" t="str">
        <f>IF(PasteValuesHere!E53&lt;&gt;"","Part"&amp;PasteValuesHere!E53,"")</f>
        <v/>
      </c>
      <c r="F53" t="str">
        <f>IF(PasteValuesHere!F53&lt;&gt;"","Coh"&amp;PasteValuesHere!F53,"")</f>
        <v/>
      </c>
      <c r="G53" t="str">
        <f>IF(PasteValuesHere!G53&lt;&gt;"",PasteValuesHere!G53,"")</f>
        <v/>
      </c>
      <c r="H53" t="str">
        <f>IF(PasteValuesHere!H53&lt;&gt;"",PasteValuesHere!H53,"")</f>
        <v/>
      </c>
      <c r="I53" t="str">
        <f>IF(PasteValuesHere!I53&lt;&gt;"","C"&amp;PasteValuesHere!I53,"")</f>
        <v/>
      </c>
      <c r="J53" t="str">
        <f>IF(PasteValuesHere!J53&lt;&gt;"","D"&amp;PasteValuesHere!J53,"")</f>
        <v/>
      </c>
      <c r="K53" t="str">
        <f>IF(PasteValuesHere!K53&lt;&gt;"","Grp"&amp;PasteValuesHere!K53,"")</f>
        <v/>
      </c>
      <c r="L53" t="str">
        <f>IF(PasteValuesHere!L53&lt;&gt;"",PasteValuesHere!L53,"")</f>
        <v/>
      </c>
      <c r="M53" t="str">
        <f>IF(PasteValuesHere!M53&lt;&gt;"","ID-"&amp;PasteValuesHere!M53,"")</f>
        <v/>
      </c>
      <c r="N53" t="str">
        <f>IF(PasteValuesHere!N53&lt;&gt;"",PasteValuesHere!N53,"")</f>
        <v/>
      </c>
      <c r="O53" t="str">
        <f>IF(PasteValuesHere!O53&lt;&gt;"",PasteValuesHere!O53&amp;"HR","")</f>
        <v/>
      </c>
      <c r="P53" t="str">
        <f>IF(PasteValuesHere!P53&lt;&gt;"",TEXT(PasteValuesHere!P53,"HH:MM"),"")</f>
        <v/>
      </c>
      <c r="Q53" t="str">
        <f>IF(PasteValuesHere!Q53&lt;&gt;"","SN"&amp;PasteValuesHere!Q53,"")</f>
        <v/>
      </c>
      <c r="R53" t="str">
        <f>IF(PasteValuesHere!R53&lt;&gt;"",PasteValuesHere!R53,"")</f>
        <v/>
      </c>
      <c r="S53" t="str">
        <f>IF(PasteValuesHere!S53&lt;&gt;"",PasteValuesHere!S53,"")</f>
        <v/>
      </c>
      <c r="T53" t="str">
        <f>IF(PasteValuesHere!T53&lt;&gt;"",PasteValuesHere!T53,"")</f>
        <v/>
      </c>
      <c r="U53" t="str">
        <f>IF(PasteValuesHere!U53&lt;&gt;"","split"&amp;PasteValuesHere!U53,"")</f>
        <v/>
      </c>
      <c r="W53" s="13" t="str">
        <f t="shared" si="0"/>
        <v/>
      </c>
    </row>
    <row r="54" spans="1:23" x14ac:dyDescent="0.25">
      <c r="A54">
        <f>IF(PasteValuesHere!A54&lt;&gt;"",PasteValuesHere!A54,"")</f>
        <v>50</v>
      </c>
      <c r="B54" t="str">
        <f>IF(PasteValuesHere!B54&lt;&gt;"",PasteValuesHere!B54,"")</f>
        <v/>
      </c>
      <c r="C54" t="str">
        <f>IF(PasteValuesHere!C54&lt;&gt;"",PasteValuesHere!C54,"")</f>
        <v/>
      </c>
      <c r="D54" t="str">
        <f>IF(PasteValuesHere!D54&lt;&gt;"",PasteValuesHere!D54,"")</f>
        <v/>
      </c>
      <c r="E54" t="str">
        <f>IF(PasteValuesHere!E54&lt;&gt;"","Part"&amp;PasteValuesHere!E54,"")</f>
        <v/>
      </c>
      <c r="F54" t="str">
        <f>IF(PasteValuesHere!F54&lt;&gt;"","Coh"&amp;PasteValuesHere!F54,"")</f>
        <v/>
      </c>
      <c r="G54" t="str">
        <f>IF(PasteValuesHere!G54&lt;&gt;"",PasteValuesHere!G54,"")</f>
        <v/>
      </c>
      <c r="H54" t="str">
        <f>IF(PasteValuesHere!H54&lt;&gt;"",PasteValuesHere!H54,"")</f>
        <v/>
      </c>
      <c r="I54" t="str">
        <f>IF(PasteValuesHere!I54&lt;&gt;"","C"&amp;PasteValuesHere!I54,"")</f>
        <v/>
      </c>
      <c r="J54" t="str">
        <f>IF(PasteValuesHere!J54&lt;&gt;"","D"&amp;PasteValuesHere!J54,"")</f>
        <v/>
      </c>
      <c r="K54" t="str">
        <f>IF(PasteValuesHere!K54&lt;&gt;"","Grp"&amp;PasteValuesHere!K54,"")</f>
        <v/>
      </c>
      <c r="L54" t="str">
        <f>IF(PasteValuesHere!L54&lt;&gt;"",PasteValuesHere!L54,"")</f>
        <v/>
      </c>
      <c r="M54" t="str">
        <f>IF(PasteValuesHere!M54&lt;&gt;"","ID-"&amp;PasteValuesHere!M54,"")</f>
        <v/>
      </c>
      <c r="N54" t="str">
        <f>IF(PasteValuesHere!N54&lt;&gt;"",PasteValuesHere!N54,"")</f>
        <v/>
      </c>
      <c r="O54" t="str">
        <f>IF(PasteValuesHere!O54&lt;&gt;"",PasteValuesHere!O54&amp;"HR","")</f>
        <v/>
      </c>
      <c r="P54" t="str">
        <f>IF(PasteValuesHere!P54&lt;&gt;"",TEXT(PasteValuesHere!P54,"HH:MM"),"")</f>
        <v/>
      </c>
      <c r="Q54" t="str">
        <f>IF(PasteValuesHere!Q54&lt;&gt;"","SN"&amp;PasteValuesHere!Q54,"")</f>
        <v/>
      </c>
      <c r="R54" t="str">
        <f>IF(PasteValuesHere!R54&lt;&gt;"",PasteValuesHere!R54,"")</f>
        <v/>
      </c>
      <c r="S54" t="str">
        <f>IF(PasteValuesHere!S54&lt;&gt;"",PasteValuesHere!S54,"")</f>
        <v/>
      </c>
      <c r="T54" t="str">
        <f>IF(PasteValuesHere!T54&lt;&gt;"",PasteValuesHere!T54,"")</f>
        <v/>
      </c>
      <c r="U54" t="str">
        <f>IF(PasteValuesHere!U54&lt;&gt;"","split"&amp;PasteValuesHere!U54,"")</f>
        <v/>
      </c>
      <c r="W54" s="13" t="str">
        <f t="shared" si="0"/>
        <v/>
      </c>
    </row>
    <row r="55" spans="1:23" x14ac:dyDescent="0.25">
      <c r="A55">
        <f>IF(PasteValuesHere!A55&lt;&gt;"",PasteValuesHere!A55,"")</f>
        <v>51</v>
      </c>
      <c r="B55" t="str">
        <f>IF(PasteValuesHere!B55&lt;&gt;"",PasteValuesHere!B55,"")</f>
        <v/>
      </c>
      <c r="C55" t="str">
        <f>IF(PasteValuesHere!C55&lt;&gt;"",PasteValuesHere!C55,"")</f>
        <v/>
      </c>
      <c r="D55" t="str">
        <f>IF(PasteValuesHere!D55&lt;&gt;"",PasteValuesHere!D55,"")</f>
        <v/>
      </c>
      <c r="E55" t="str">
        <f>IF(PasteValuesHere!E55&lt;&gt;"","Part"&amp;PasteValuesHere!E55,"")</f>
        <v/>
      </c>
      <c r="F55" t="str">
        <f>IF(PasteValuesHere!F55&lt;&gt;"","Coh"&amp;PasteValuesHere!F55,"")</f>
        <v/>
      </c>
      <c r="G55" t="str">
        <f>IF(PasteValuesHere!G55&lt;&gt;"",PasteValuesHere!G55,"")</f>
        <v/>
      </c>
      <c r="H55" t="str">
        <f>IF(PasteValuesHere!H55&lt;&gt;"",PasteValuesHere!H55,"")</f>
        <v/>
      </c>
      <c r="I55" t="str">
        <f>IF(PasteValuesHere!I55&lt;&gt;"","C"&amp;PasteValuesHere!I55,"")</f>
        <v/>
      </c>
      <c r="J55" t="str">
        <f>IF(PasteValuesHere!J55&lt;&gt;"","D"&amp;PasteValuesHere!J55,"")</f>
        <v/>
      </c>
      <c r="K55" t="str">
        <f>IF(PasteValuesHere!K55&lt;&gt;"","Grp"&amp;PasteValuesHere!K55,"")</f>
        <v/>
      </c>
      <c r="L55" t="str">
        <f>IF(PasteValuesHere!L55&lt;&gt;"",PasteValuesHere!L55,"")</f>
        <v/>
      </c>
      <c r="M55" t="str">
        <f>IF(PasteValuesHere!M55&lt;&gt;"","ID-"&amp;PasteValuesHere!M55,"")</f>
        <v/>
      </c>
      <c r="N55" t="str">
        <f>IF(PasteValuesHere!N55&lt;&gt;"",PasteValuesHere!N55,"")</f>
        <v/>
      </c>
      <c r="O55" t="str">
        <f>IF(PasteValuesHere!O55&lt;&gt;"",PasteValuesHere!O55&amp;"HR","")</f>
        <v/>
      </c>
      <c r="P55" t="str">
        <f>IF(PasteValuesHere!P55&lt;&gt;"",TEXT(PasteValuesHere!P55,"HH:MM"),"")</f>
        <v/>
      </c>
      <c r="Q55" t="str">
        <f>IF(PasteValuesHere!Q55&lt;&gt;"","SN"&amp;PasteValuesHere!Q55,"")</f>
        <v/>
      </c>
      <c r="R55" t="str">
        <f>IF(PasteValuesHere!R55&lt;&gt;"",PasteValuesHere!R55,"")</f>
        <v/>
      </c>
      <c r="S55" t="str">
        <f>IF(PasteValuesHere!S55&lt;&gt;"",PasteValuesHere!S55,"")</f>
        <v/>
      </c>
      <c r="T55" t="str">
        <f>IF(PasteValuesHere!T55&lt;&gt;"",PasteValuesHere!T55,"")</f>
        <v/>
      </c>
      <c r="U55" t="str">
        <f>IF(PasteValuesHere!U55&lt;&gt;"","split"&amp;PasteValuesHere!U55,"")</f>
        <v/>
      </c>
      <c r="W55" s="13" t="str">
        <f t="shared" si="0"/>
        <v/>
      </c>
    </row>
    <row r="56" spans="1:23" x14ac:dyDescent="0.25">
      <c r="A56">
        <f>IF(PasteValuesHere!A56&lt;&gt;"",PasteValuesHere!A56,"")</f>
        <v>52</v>
      </c>
      <c r="B56" t="str">
        <f>IF(PasteValuesHere!B56&lt;&gt;"",PasteValuesHere!B56,"")</f>
        <v/>
      </c>
      <c r="C56" t="str">
        <f>IF(PasteValuesHere!C56&lt;&gt;"",PasteValuesHere!C56,"")</f>
        <v/>
      </c>
      <c r="D56" t="str">
        <f>IF(PasteValuesHere!D56&lt;&gt;"",PasteValuesHere!D56,"")</f>
        <v/>
      </c>
      <c r="E56" t="str">
        <f>IF(PasteValuesHere!E56&lt;&gt;"","Part"&amp;PasteValuesHere!E56,"")</f>
        <v/>
      </c>
      <c r="F56" t="str">
        <f>IF(PasteValuesHere!F56&lt;&gt;"","Coh"&amp;PasteValuesHere!F56,"")</f>
        <v/>
      </c>
      <c r="G56" t="str">
        <f>IF(PasteValuesHere!G56&lt;&gt;"",PasteValuesHere!G56,"")</f>
        <v/>
      </c>
      <c r="H56" t="str">
        <f>IF(PasteValuesHere!H56&lt;&gt;"",PasteValuesHere!H56,"")</f>
        <v/>
      </c>
      <c r="I56" t="str">
        <f>IF(PasteValuesHere!I56&lt;&gt;"","C"&amp;PasteValuesHere!I56,"")</f>
        <v/>
      </c>
      <c r="J56" t="str">
        <f>IF(PasteValuesHere!J56&lt;&gt;"","D"&amp;PasteValuesHere!J56,"")</f>
        <v/>
      </c>
      <c r="K56" t="str">
        <f>IF(PasteValuesHere!K56&lt;&gt;"","Grp"&amp;PasteValuesHere!K56,"")</f>
        <v/>
      </c>
      <c r="L56" t="str">
        <f>IF(PasteValuesHere!L56&lt;&gt;"",PasteValuesHere!L56,"")</f>
        <v/>
      </c>
      <c r="M56" t="str">
        <f>IF(PasteValuesHere!M56&lt;&gt;"","ID-"&amp;PasteValuesHere!M56,"")</f>
        <v/>
      </c>
      <c r="N56" t="str">
        <f>IF(PasteValuesHere!N56&lt;&gt;"",PasteValuesHere!N56,"")</f>
        <v/>
      </c>
      <c r="O56" t="str">
        <f>IF(PasteValuesHere!O56&lt;&gt;"",PasteValuesHere!O56&amp;"HR","")</f>
        <v/>
      </c>
      <c r="P56" t="str">
        <f>IF(PasteValuesHere!P56&lt;&gt;"",TEXT(PasteValuesHere!P56,"HH:MM"),"")</f>
        <v/>
      </c>
      <c r="Q56" t="str">
        <f>IF(PasteValuesHere!Q56&lt;&gt;"","SN"&amp;PasteValuesHere!Q56,"")</f>
        <v/>
      </c>
      <c r="R56" t="str">
        <f>IF(PasteValuesHere!R56&lt;&gt;"",PasteValuesHere!R56,"")</f>
        <v/>
      </c>
      <c r="S56" t="str">
        <f>IF(PasteValuesHere!S56&lt;&gt;"",PasteValuesHere!S56,"")</f>
        <v/>
      </c>
      <c r="T56" t="str">
        <f>IF(PasteValuesHere!T56&lt;&gt;"",PasteValuesHere!T56,"")</f>
        <v/>
      </c>
      <c r="U56" t="str">
        <f>IF(PasteValuesHere!U56&lt;&gt;"","split"&amp;PasteValuesHere!U56,"")</f>
        <v/>
      </c>
      <c r="W56" s="13" t="str">
        <f t="shared" si="0"/>
        <v/>
      </c>
    </row>
    <row r="57" spans="1:23" x14ac:dyDescent="0.25">
      <c r="A57">
        <f>IF(PasteValuesHere!A57&lt;&gt;"",PasteValuesHere!A57,"")</f>
        <v>53</v>
      </c>
      <c r="B57" t="str">
        <f>IF(PasteValuesHere!B57&lt;&gt;"",PasteValuesHere!B57,"")</f>
        <v/>
      </c>
      <c r="C57" t="str">
        <f>IF(PasteValuesHere!C57&lt;&gt;"",PasteValuesHere!C57,"")</f>
        <v/>
      </c>
      <c r="D57" t="str">
        <f>IF(PasteValuesHere!D57&lt;&gt;"",PasteValuesHere!D57,"")</f>
        <v/>
      </c>
      <c r="E57" t="str">
        <f>IF(PasteValuesHere!E57&lt;&gt;"","Part"&amp;PasteValuesHere!E57,"")</f>
        <v/>
      </c>
      <c r="F57" t="str">
        <f>IF(PasteValuesHere!F57&lt;&gt;"","Coh"&amp;PasteValuesHere!F57,"")</f>
        <v/>
      </c>
      <c r="G57" t="str">
        <f>IF(PasteValuesHere!G57&lt;&gt;"",PasteValuesHere!G57,"")</f>
        <v/>
      </c>
      <c r="H57" t="str">
        <f>IF(PasteValuesHere!H57&lt;&gt;"",PasteValuesHere!H57,"")</f>
        <v/>
      </c>
      <c r="I57" t="str">
        <f>IF(PasteValuesHere!I57&lt;&gt;"","C"&amp;PasteValuesHere!I57,"")</f>
        <v/>
      </c>
      <c r="J57" t="str">
        <f>IF(PasteValuesHere!J57&lt;&gt;"","D"&amp;PasteValuesHere!J57,"")</f>
        <v/>
      </c>
      <c r="K57" t="str">
        <f>IF(PasteValuesHere!K57&lt;&gt;"","Grp"&amp;PasteValuesHere!K57,"")</f>
        <v/>
      </c>
      <c r="L57" t="str">
        <f>IF(PasteValuesHere!L57&lt;&gt;"",PasteValuesHere!L57,"")</f>
        <v/>
      </c>
      <c r="M57" t="str">
        <f>IF(PasteValuesHere!M57&lt;&gt;"","ID-"&amp;PasteValuesHere!M57,"")</f>
        <v/>
      </c>
      <c r="N57" t="str">
        <f>IF(PasteValuesHere!N57&lt;&gt;"",PasteValuesHere!N57,"")</f>
        <v/>
      </c>
      <c r="O57" t="str">
        <f>IF(PasteValuesHere!O57&lt;&gt;"",PasteValuesHere!O57&amp;"HR","")</f>
        <v/>
      </c>
      <c r="P57" t="str">
        <f>IF(PasteValuesHere!P57&lt;&gt;"",TEXT(PasteValuesHere!P57,"HH:MM"),"")</f>
        <v/>
      </c>
      <c r="Q57" t="str">
        <f>IF(PasteValuesHere!Q57&lt;&gt;"","SN"&amp;PasteValuesHere!Q57,"")</f>
        <v/>
      </c>
      <c r="R57" t="str">
        <f>IF(PasteValuesHere!R57&lt;&gt;"",PasteValuesHere!R57,"")</f>
        <v/>
      </c>
      <c r="S57" t="str">
        <f>IF(PasteValuesHere!S57&lt;&gt;"",PasteValuesHere!S57,"")</f>
        <v/>
      </c>
      <c r="T57" t="str">
        <f>IF(PasteValuesHere!T57&lt;&gt;"",PasteValuesHere!T57,"")</f>
        <v/>
      </c>
      <c r="U57" t="str">
        <f>IF(PasteValuesHere!U57&lt;&gt;"","split"&amp;PasteValuesHere!U57,"")</f>
        <v/>
      </c>
      <c r="W57" s="13" t="str">
        <f t="shared" si="0"/>
        <v/>
      </c>
    </row>
    <row r="58" spans="1:23" x14ac:dyDescent="0.25">
      <c r="A58">
        <f>IF(PasteValuesHere!A58&lt;&gt;"",PasteValuesHere!A58,"")</f>
        <v>54</v>
      </c>
      <c r="B58" t="str">
        <f>IF(PasteValuesHere!B58&lt;&gt;"",PasteValuesHere!B58,"")</f>
        <v/>
      </c>
      <c r="C58" t="str">
        <f>IF(PasteValuesHere!C58&lt;&gt;"",PasteValuesHere!C58,"")</f>
        <v/>
      </c>
      <c r="D58" t="str">
        <f>IF(PasteValuesHere!D58&lt;&gt;"",PasteValuesHere!D58,"")</f>
        <v/>
      </c>
      <c r="E58" t="str">
        <f>IF(PasteValuesHere!E58&lt;&gt;"","Part"&amp;PasteValuesHere!E58,"")</f>
        <v/>
      </c>
      <c r="F58" t="str">
        <f>IF(PasteValuesHere!F58&lt;&gt;"","Coh"&amp;PasteValuesHere!F58,"")</f>
        <v/>
      </c>
      <c r="G58" t="str">
        <f>IF(PasteValuesHere!G58&lt;&gt;"",PasteValuesHere!G58,"")</f>
        <v/>
      </c>
      <c r="H58" t="str">
        <f>IF(PasteValuesHere!H58&lt;&gt;"",PasteValuesHere!H58,"")</f>
        <v/>
      </c>
      <c r="I58" t="str">
        <f>IF(PasteValuesHere!I58&lt;&gt;"","C"&amp;PasteValuesHere!I58,"")</f>
        <v/>
      </c>
      <c r="J58" t="str">
        <f>IF(PasteValuesHere!J58&lt;&gt;"","D"&amp;PasteValuesHere!J58,"")</f>
        <v/>
      </c>
      <c r="K58" t="str">
        <f>IF(PasteValuesHere!K58&lt;&gt;"","Grp"&amp;PasteValuesHere!K58,"")</f>
        <v/>
      </c>
      <c r="L58" t="str">
        <f>IF(PasteValuesHere!L58&lt;&gt;"",PasteValuesHere!L58,"")</f>
        <v/>
      </c>
      <c r="M58" t="str">
        <f>IF(PasteValuesHere!M58&lt;&gt;"","ID-"&amp;PasteValuesHere!M58,"")</f>
        <v/>
      </c>
      <c r="N58" t="str">
        <f>IF(PasteValuesHere!N58&lt;&gt;"",PasteValuesHere!N58,"")</f>
        <v/>
      </c>
      <c r="O58" t="str">
        <f>IF(PasteValuesHere!O58&lt;&gt;"",PasteValuesHere!O58&amp;"HR","")</f>
        <v/>
      </c>
      <c r="P58" t="str">
        <f>IF(PasteValuesHere!P58&lt;&gt;"",TEXT(PasteValuesHere!P58,"HH:MM"),"")</f>
        <v/>
      </c>
      <c r="Q58" t="str">
        <f>IF(PasteValuesHere!Q58&lt;&gt;"","SN"&amp;PasteValuesHere!Q58,"")</f>
        <v/>
      </c>
      <c r="R58" t="str">
        <f>IF(PasteValuesHere!R58&lt;&gt;"",PasteValuesHere!R58,"")</f>
        <v/>
      </c>
      <c r="S58" t="str">
        <f>IF(PasteValuesHere!S58&lt;&gt;"",PasteValuesHere!S58,"")</f>
        <v/>
      </c>
      <c r="T58" t="str">
        <f>IF(PasteValuesHere!T58&lt;&gt;"",PasteValuesHere!T58,"")</f>
        <v/>
      </c>
      <c r="U58" t="str">
        <f>IF(PasteValuesHere!U58&lt;&gt;"","split"&amp;PasteValuesHere!U58,"")</f>
        <v/>
      </c>
      <c r="W58" s="13" t="str">
        <f t="shared" si="0"/>
        <v/>
      </c>
    </row>
    <row r="59" spans="1:23" x14ac:dyDescent="0.25">
      <c r="A59">
        <f>IF(PasteValuesHere!A59&lt;&gt;"",PasteValuesHere!A59,"")</f>
        <v>55</v>
      </c>
      <c r="B59" t="str">
        <f>IF(PasteValuesHere!B59&lt;&gt;"",PasteValuesHere!B59,"")</f>
        <v/>
      </c>
      <c r="C59" t="str">
        <f>IF(PasteValuesHere!C59&lt;&gt;"",PasteValuesHere!C59,"")</f>
        <v/>
      </c>
      <c r="D59" t="str">
        <f>IF(PasteValuesHere!D59&lt;&gt;"",PasteValuesHere!D59,"")</f>
        <v/>
      </c>
      <c r="E59" t="str">
        <f>IF(PasteValuesHere!E59&lt;&gt;"","Part"&amp;PasteValuesHere!E59,"")</f>
        <v/>
      </c>
      <c r="F59" t="str">
        <f>IF(PasteValuesHere!F59&lt;&gt;"","Coh"&amp;PasteValuesHere!F59,"")</f>
        <v/>
      </c>
      <c r="G59" t="str">
        <f>IF(PasteValuesHere!G59&lt;&gt;"",PasteValuesHere!G59,"")</f>
        <v/>
      </c>
      <c r="H59" t="str">
        <f>IF(PasteValuesHere!H59&lt;&gt;"",PasteValuesHere!H59,"")</f>
        <v/>
      </c>
      <c r="I59" t="str">
        <f>IF(PasteValuesHere!I59&lt;&gt;"","C"&amp;PasteValuesHere!I59,"")</f>
        <v/>
      </c>
      <c r="J59" t="str">
        <f>IF(PasteValuesHere!J59&lt;&gt;"","D"&amp;PasteValuesHere!J59,"")</f>
        <v/>
      </c>
      <c r="K59" t="str">
        <f>IF(PasteValuesHere!K59&lt;&gt;"","Grp"&amp;PasteValuesHere!K59,"")</f>
        <v/>
      </c>
      <c r="L59" t="str">
        <f>IF(PasteValuesHere!L59&lt;&gt;"",PasteValuesHere!L59,"")</f>
        <v/>
      </c>
      <c r="M59" t="str">
        <f>IF(PasteValuesHere!M59&lt;&gt;"","ID-"&amp;PasteValuesHere!M59,"")</f>
        <v/>
      </c>
      <c r="N59" t="str">
        <f>IF(PasteValuesHere!N59&lt;&gt;"",PasteValuesHere!N59,"")</f>
        <v/>
      </c>
      <c r="O59" t="str">
        <f>IF(PasteValuesHere!O59&lt;&gt;"",PasteValuesHere!O59&amp;"HR","")</f>
        <v/>
      </c>
      <c r="P59" t="str">
        <f>IF(PasteValuesHere!P59&lt;&gt;"",TEXT(PasteValuesHere!P59,"HH:MM"),"")</f>
        <v/>
      </c>
      <c r="Q59" t="str">
        <f>IF(PasteValuesHere!Q59&lt;&gt;"","SN"&amp;PasteValuesHere!Q59,"")</f>
        <v/>
      </c>
      <c r="R59" t="str">
        <f>IF(PasteValuesHere!R59&lt;&gt;"",PasteValuesHere!R59,"")</f>
        <v/>
      </c>
      <c r="S59" t="str">
        <f>IF(PasteValuesHere!S59&lt;&gt;"",PasteValuesHere!S59,"")</f>
        <v/>
      </c>
      <c r="T59" t="str">
        <f>IF(PasteValuesHere!T59&lt;&gt;"",PasteValuesHere!T59,"")</f>
        <v/>
      </c>
      <c r="U59" t="str">
        <f>IF(PasteValuesHere!U59&lt;&gt;"","split"&amp;PasteValuesHere!U59,"")</f>
        <v/>
      </c>
      <c r="W59" s="13" t="str">
        <f t="shared" si="0"/>
        <v/>
      </c>
    </row>
    <row r="60" spans="1:23" x14ac:dyDescent="0.25">
      <c r="A60">
        <f>IF(PasteValuesHere!A60&lt;&gt;"",PasteValuesHere!A60,"")</f>
        <v>56</v>
      </c>
      <c r="B60" t="str">
        <f>IF(PasteValuesHere!B60&lt;&gt;"",PasteValuesHere!B60,"")</f>
        <v/>
      </c>
      <c r="C60" t="str">
        <f>IF(PasteValuesHere!C60&lt;&gt;"",PasteValuesHere!C60,"")</f>
        <v/>
      </c>
      <c r="D60" t="str">
        <f>IF(PasteValuesHere!D60&lt;&gt;"",PasteValuesHere!D60,"")</f>
        <v/>
      </c>
      <c r="E60" t="str">
        <f>IF(PasteValuesHere!E60&lt;&gt;"","Part"&amp;PasteValuesHere!E60,"")</f>
        <v/>
      </c>
      <c r="F60" t="str">
        <f>IF(PasteValuesHere!F60&lt;&gt;"","Coh"&amp;PasteValuesHere!F60,"")</f>
        <v/>
      </c>
      <c r="G60" t="str">
        <f>IF(PasteValuesHere!G60&lt;&gt;"",PasteValuesHere!G60,"")</f>
        <v/>
      </c>
      <c r="H60" t="str">
        <f>IF(PasteValuesHere!H60&lt;&gt;"",PasteValuesHere!H60,"")</f>
        <v/>
      </c>
      <c r="I60" t="str">
        <f>IF(PasteValuesHere!I60&lt;&gt;"","C"&amp;PasteValuesHere!I60,"")</f>
        <v/>
      </c>
      <c r="J60" t="str">
        <f>IF(PasteValuesHere!J60&lt;&gt;"","D"&amp;PasteValuesHere!J60,"")</f>
        <v/>
      </c>
      <c r="K60" t="str">
        <f>IF(PasteValuesHere!K60&lt;&gt;"","Grp"&amp;PasteValuesHere!K60,"")</f>
        <v/>
      </c>
      <c r="L60" t="str">
        <f>IF(PasteValuesHere!L60&lt;&gt;"",PasteValuesHere!L60,"")</f>
        <v/>
      </c>
      <c r="M60" t="str">
        <f>IF(PasteValuesHere!M60&lt;&gt;"","ID-"&amp;PasteValuesHere!M60,"")</f>
        <v/>
      </c>
      <c r="N60" t="str">
        <f>IF(PasteValuesHere!N60&lt;&gt;"",PasteValuesHere!N60,"")</f>
        <v/>
      </c>
      <c r="O60" t="str">
        <f>IF(PasteValuesHere!O60&lt;&gt;"",PasteValuesHere!O60&amp;"HR","")</f>
        <v/>
      </c>
      <c r="P60" t="str">
        <f>IF(PasteValuesHere!P60&lt;&gt;"",TEXT(PasteValuesHere!P60,"HH:MM"),"")</f>
        <v/>
      </c>
      <c r="Q60" t="str">
        <f>IF(PasteValuesHere!Q60&lt;&gt;"","SN"&amp;PasteValuesHere!Q60,"")</f>
        <v/>
      </c>
      <c r="R60" t="str">
        <f>IF(PasteValuesHere!R60&lt;&gt;"",PasteValuesHere!R60,"")</f>
        <v/>
      </c>
      <c r="S60" t="str">
        <f>IF(PasteValuesHere!S60&lt;&gt;"",PasteValuesHere!S60,"")</f>
        <v/>
      </c>
      <c r="T60" t="str">
        <f>IF(PasteValuesHere!T60&lt;&gt;"",PasteValuesHere!T60,"")</f>
        <v/>
      </c>
      <c r="U60" t="str">
        <f>IF(PasteValuesHere!U60&lt;&gt;"","split"&amp;PasteValuesHere!U60,"")</f>
        <v/>
      </c>
      <c r="W60" s="13" t="str">
        <f t="shared" si="0"/>
        <v/>
      </c>
    </row>
    <row r="61" spans="1:23" x14ac:dyDescent="0.25">
      <c r="A61">
        <f>IF(PasteValuesHere!A61&lt;&gt;"",PasteValuesHere!A61,"")</f>
        <v>57</v>
      </c>
      <c r="B61" t="str">
        <f>IF(PasteValuesHere!B61&lt;&gt;"",PasteValuesHere!B61,"")</f>
        <v/>
      </c>
      <c r="C61" t="str">
        <f>IF(PasteValuesHere!C61&lt;&gt;"",PasteValuesHere!C61,"")</f>
        <v/>
      </c>
      <c r="D61" t="str">
        <f>IF(PasteValuesHere!D61&lt;&gt;"",PasteValuesHere!D61,"")</f>
        <v/>
      </c>
      <c r="E61" t="str">
        <f>IF(PasteValuesHere!E61&lt;&gt;"","Part"&amp;PasteValuesHere!E61,"")</f>
        <v/>
      </c>
      <c r="F61" t="str">
        <f>IF(PasteValuesHere!F61&lt;&gt;"","Coh"&amp;PasteValuesHere!F61,"")</f>
        <v/>
      </c>
      <c r="G61" t="str">
        <f>IF(PasteValuesHere!G61&lt;&gt;"",PasteValuesHere!G61,"")</f>
        <v/>
      </c>
      <c r="H61" t="str">
        <f>IF(PasteValuesHere!H61&lt;&gt;"",PasteValuesHere!H61,"")</f>
        <v/>
      </c>
      <c r="I61" t="str">
        <f>IF(PasteValuesHere!I61&lt;&gt;"","C"&amp;PasteValuesHere!I61,"")</f>
        <v/>
      </c>
      <c r="J61" t="str">
        <f>IF(PasteValuesHere!J61&lt;&gt;"","D"&amp;PasteValuesHere!J61,"")</f>
        <v/>
      </c>
      <c r="K61" t="str">
        <f>IF(PasteValuesHere!K61&lt;&gt;"","Grp"&amp;PasteValuesHere!K61,"")</f>
        <v/>
      </c>
      <c r="L61" t="str">
        <f>IF(PasteValuesHere!L61&lt;&gt;"",PasteValuesHere!L61,"")</f>
        <v/>
      </c>
      <c r="M61" t="str">
        <f>IF(PasteValuesHere!M61&lt;&gt;"","ID-"&amp;PasteValuesHere!M61,"")</f>
        <v/>
      </c>
      <c r="N61" t="str">
        <f>IF(PasteValuesHere!N61&lt;&gt;"",PasteValuesHere!N61,"")</f>
        <v/>
      </c>
      <c r="O61" t="str">
        <f>IF(PasteValuesHere!O61&lt;&gt;"",PasteValuesHere!O61&amp;"HR","")</f>
        <v/>
      </c>
      <c r="P61" t="str">
        <f>IF(PasteValuesHere!P61&lt;&gt;"",TEXT(PasteValuesHere!P61,"HH:MM"),"")</f>
        <v/>
      </c>
      <c r="Q61" t="str">
        <f>IF(PasteValuesHere!Q61&lt;&gt;"","SN"&amp;PasteValuesHere!Q61,"")</f>
        <v/>
      </c>
      <c r="R61" t="str">
        <f>IF(PasteValuesHere!R61&lt;&gt;"",PasteValuesHere!R61,"")</f>
        <v/>
      </c>
      <c r="S61" t="str">
        <f>IF(PasteValuesHere!S61&lt;&gt;"",PasteValuesHere!S61,"")</f>
        <v/>
      </c>
      <c r="T61" t="str">
        <f>IF(PasteValuesHere!T61&lt;&gt;"",PasteValuesHere!T61,"")</f>
        <v/>
      </c>
      <c r="U61" t="str">
        <f>IF(PasteValuesHere!U61&lt;&gt;"","split"&amp;PasteValuesHere!U61,"")</f>
        <v/>
      </c>
      <c r="W61" s="13" t="str">
        <f t="shared" si="0"/>
        <v/>
      </c>
    </row>
    <row r="62" spans="1:23" x14ac:dyDescent="0.25">
      <c r="A62">
        <f>IF(PasteValuesHere!A62&lt;&gt;"",PasteValuesHere!A62,"")</f>
        <v>58</v>
      </c>
      <c r="B62" t="str">
        <f>IF(PasteValuesHere!B62&lt;&gt;"",PasteValuesHere!B62,"")</f>
        <v/>
      </c>
      <c r="C62" t="str">
        <f>IF(PasteValuesHere!C62&lt;&gt;"",PasteValuesHere!C62,"")</f>
        <v/>
      </c>
      <c r="D62" t="str">
        <f>IF(PasteValuesHere!D62&lt;&gt;"",PasteValuesHere!D62,"")</f>
        <v/>
      </c>
      <c r="E62" t="str">
        <f>IF(PasteValuesHere!E62&lt;&gt;"","Part"&amp;PasteValuesHere!E62,"")</f>
        <v/>
      </c>
      <c r="F62" t="str">
        <f>IF(PasteValuesHere!F62&lt;&gt;"","Coh"&amp;PasteValuesHere!F62,"")</f>
        <v/>
      </c>
      <c r="G62" t="str">
        <f>IF(PasteValuesHere!G62&lt;&gt;"",PasteValuesHere!G62,"")</f>
        <v/>
      </c>
      <c r="H62" t="str">
        <f>IF(PasteValuesHere!H62&lt;&gt;"",PasteValuesHere!H62,"")</f>
        <v/>
      </c>
      <c r="I62" t="str">
        <f>IF(PasteValuesHere!I62&lt;&gt;"","C"&amp;PasteValuesHere!I62,"")</f>
        <v/>
      </c>
      <c r="J62" t="str">
        <f>IF(PasteValuesHere!J62&lt;&gt;"","D"&amp;PasteValuesHere!J62,"")</f>
        <v/>
      </c>
      <c r="K62" t="str">
        <f>IF(PasteValuesHere!K62&lt;&gt;"","Grp"&amp;PasteValuesHere!K62,"")</f>
        <v/>
      </c>
      <c r="L62" t="str">
        <f>IF(PasteValuesHere!L62&lt;&gt;"",PasteValuesHere!L62,"")</f>
        <v/>
      </c>
      <c r="M62" t="str">
        <f>IF(PasteValuesHere!M62&lt;&gt;"","ID-"&amp;PasteValuesHere!M62,"")</f>
        <v/>
      </c>
      <c r="N62" t="str">
        <f>IF(PasteValuesHere!N62&lt;&gt;"",PasteValuesHere!N62,"")</f>
        <v/>
      </c>
      <c r="O62" t="str">
        <f>IF(PasteValuesHere!O62&lt;&gt;"",PasteValuesHere!O62&amp;"HR","")</f>
        <v/>
      </c>
      <c r="P62" t="str">
        <f>IF(PasteValuesHere!P62&lt;&gt;"",TEXT(PasteValuesHere!P62,"HH:MM"),"")</f>
        <v/>
      </c>
      <c r="Q62" t="str">
        <f>IF(PasteValuesHere!Q62&lt;&gt;"","SN"&amp;PasteValuesHere!Q62,"")</f>
        <v/>
      </c>
      <c r="R62" t="str">
        <f>IF(PasteValuesHere!R62&lt;&gt;"",PasteValuesHere!R62,"")</f>
        <v/>
      </c>
      <c r="S62" t="str">
        <f>IF(PasteValuesHere!S62&lt;&gt;"",PasteValuesHere!S62,"")</f>
        <v/>
      </c>
      <c r="T62" t="str">
        <f>IF(PasteValuesHere!T62&lt;&gt;"",PasteValuesHere!T62,"")</f>
        <v/>
      </c>
      <c r="U62" t="str">
        <f>IF(PasteValuesHere!U62&lt;&gt;"","split"&amp;PasteValuesHere!U62,"")</f>
        <v/>
      </c>
      <c r="W62" s="13" t="str">
        <f t="shared" si="0"/>
        <v/>
      </c>
    </row>
    <row r="63" spans="1:23" x14ac:dyDescent="0.25">
      <c r="A63">
        <f>IF(PasteValuesHere!A63&lt;&gt;"",PasteValuesHere!A63,"")</f>
        <v>59</v>
      </c>
      <c r="B63" t="str">
        <f>IF(PasteValuesHere!B63&lt;&gt;"",PasteValuesHere!B63,"")</f>
        <v/>
      </c>
      <c r="C63" t="str">
        <f>IF(PasteValuesHere!C63&lt;&gt;"",PasteValuesHere!C63,"")</f>
        <v/>
      </c>
      <c r="D63" t="str">
        <f>IF(PasteValuesHere!D63&lt;&gt;"",PasteValuesHere!D63,"")</f>
        <v/>
      </c>
      <c r="E63" t="str">
        <f>IF(PasteValuesHere!E63&lt;&gt;"","Part"&amp;PasteValuesHere!E63,"")</f>
        <v/>
      </c>
      <c r="F63" t="str">
        <f>IF(PasteValuesHere!F63&lt;&gt;"","Coh"&amp;PasteValuesHere!F63,"")</f>
        <v/>
      </c>
      <c r="G63" t="str">
        <f>IF(PasteValuesHere!G63&lt;&gt;"",PasteValuesHere!G63,"")</f>
        <v/>
      </c>
      <c r="H63" t="str">
        <f>IF(PasteValuesHere!H63&lt;&gt;"",PasteValuesHere!H63,"")</f>
        <v/>
      </c>
      <c r="I63" t="str">
        <f>IF(PasteValuesHere!I63&lt;&gt;"","C"&amp;PasteValuesHere!I63,"")</f>
        <v/>
      </c>
      <c r="J63" t="str">
        <f>IF(PasteValuesHere!J63&lt;&gt;"","D"&amp;PasteValuesHere!J63,"")</f>
        <v/>
      </c>
      <c r="K63" t="str">
        <f>IF(PasteValuesHere!K63&lt;&gt;"","Grp"&amp;PasteValuesHere!K63,"")</f>
        <v/>
      </c>
      <c r="L63" t="str">
        <f>IF(PasteValuesHere!L63&lt;&gt;"",PasteValuesHere!L63,"")</f>
        <v/>
      </c>
      <c r="M63" t="str">
        <f>IF(PasteValuesHere!M63&lt;&gt;"","ID-"&amp;PasteValuesHere!M63,"")</f>
        <v/>
      </c>
      <c r="N63" t="str">
        <f>IF(PasteValuesHere!N63&lt;&gt;"",PasteValuesHere!N63,"")</f>
        <v/>
      </c>
      <c r="O63" t="str">
        <f>IF(PasteValuesHere!O63&lt;&gt;"",PasteValuesHere!O63&amp;"HR","")</f>
        <v/>
      </c>
      <c r="P63" t="str">
        <f>IF(PasteValuesHere!P63&lt;&gt;"",TEXT(PasteValuesHere!P63,"HH:MM"),"")</f>
        <v/>
      </c>
      <c r="Q63" t="str">
        <f>IF(PasteValuesHere!Q63&lt;&gt;"","SN"&amp;PasteValuesHere!Q63,"")</f>
        <v/>
      </c>
      <c r="R63" t="str">
        <f>IF(PasteValuesHere!R63&lt;&gt;"",PasteValuesHere!R63,"")</f>
        <v/>
      </c>
      <c r="S63" t="str">
        <f>IF(PasteValuesHere!S63&lt;&gt;"",PasteValuesHere!S63,"")</f>
        <v/>
      </c>
      <c r="T63" t="str">
        <f>IF(PasteValuesHere!T63&lt;&gt;"",PasteValuesHere!T63,"")</f>
        <v/>
      </c>
      <c r="U63" t="str">
        <f>IF(PasteValuesHere!U63&lt;&gt;"","split"&amp;PasteValuesHere!U63,"")</f>
        <v/>
      </c>
      <c r="W63" s="13" t="str">
        <f t="shared" si="0"/>
        <v/>
      </c>
    </row>
    <row r="64" spans="1:23" x14ac:dyDescent="0.25">
      <c r="A64">
        <f>IF(PasteValuesHere!A64&lt;&gt;"",PasteValuesHere!A64,"")</f>
        <v>60</v>
      </c>
      <c r="B64" t="str">
        <f>IF(PasteValuesHere!B64&lt;&gt;"",PasteValuesHere!B64,"")</f>
        <v/>
      </c>
      <c r="C64" t="str">
        <f>IF(PasteValuesHere!C64&lt;&gt;"",PasteValuesHere!C64,"")</f>
        <v/>
      </c>
      <c r="D64" t="str">
        <f>IF(PasteValuesHere!D64&lt;&gt;"",PasteValuesHere!D64,"")</f>
        <v/>
      </c>
      <c r="E64" t="str">
        <f>IF(PasteValuesHere!E64&lt;&gt;"","Part"&amp;PasteValuesHere!E64,"")</f>
        <v/>
      </c>
      <c r="F64" t="str">
        <f>IF(PasteValuesHere!F64&lt;&gt;"","Coh"&amp;PasteValuesHere!F64,"")</f>
        <v/>
      </c>
      <c r="G64" t="str">
        <f>IF(PasteValuesHere!G64&lt;&gt;"",PasteValuesHere!G64,"")</f>
        <v/>
      </c>
      <c r="H64" t="str">
        <f>IF(PasteValuesHere!H64&lt;&gt;"",PasteValuesHere!H64,"")</f>
        <v/>
      </c>
      <c r="I64" t="str">
        <f>IF(PasteValuesHere!I64&lt;&gt;"","C"&amp;PasteValuesHere!I64,"")</f>
        <v/>
      </c>
      <c r="J64" t="str">
        <f>IF(PasteValuesHere!J64&lt;&gt;"","D"&amp;PasteValuesHere!J64,"")</f>
        <v/>
      </c>
      <c r="K64" t="str">
        <f>IF(PasteValuesHere!K64&lt;&gt;"","Grp"&amp;PasteValuesHere!K64,"")</f>
        <v/>
      </c>
      <c r="L64" t="str">
        <f>IF(PasteValuesHere!L64&lt;&gt;"",PasteValuesHere!L64,"")</f>
        <v/>
      </c>
      <c r="M64" t="str">
        <f>IF(PasteValuesHere!M64&lt;&gt;"","ID-"&amp;PasteValuesHere!M64,"")</f>
        <v/>
      </c>
      <c r="N64" t="str">
        <f>IF(PasteValuesHere!N64&lt;&gt;"",PasteValuesHere!N64,"")</f>
        <v/>
      </c>
      <c r="O64" t="str">
        <f>IF(PasteValuesHere!O64&lt;&gt;"",PasteValuesHere!O64&amp;"HR","")</f>
        <v/>
      </c>
      <c r="P64" t="str">
        <f>IF(PasteValuesHere!P64&lt;&gt;"",TEXT(PasteValuesHere!P64,"HH:MM"),"")</f>
        <v/>
      </c>
      <c r="Q64" t="str">
        <f>IF(PasteValuesHere!Q64&lt;&gt;"","SN"&amp;PasteValuesHere!Q64,"")</f>
        <v/>
      </c>
      <c r="R64" t="str">
        <f>IF(PasteValuesHere!R64&lt;&gt;"",PasteValuesHere!R64,"")</f>
        <v/>
      </c>
      <c r="S64" t="str">
        <f>IF(PasteValuesHere!S64&lt;&gt;"",PasteValuesHere!S64,"")</f>
        <v/>
      </c>
      <c r="T64" t="str">
        <f>IF(PasteValuesHere!T64&lt;&gt;"",PasteValuesHere!T64,"")</f>
        <v/>
      </c>
      <c r="U64" t="str">
        <f>IF(PasteValuesHere!U64&lt;&gt;"","split"&amp;PasteValuesHere!U64,"")</f>
        <v/>
      </c>
      <c r="W64" s="13" t="str">
        <f t="shared" si="0"/>
        <v/>
      </c>
    </row>
    <row r="65" spans="1:23" x14ac:dyDescent="0.25">
      <c r="A65">
        <f>IF(PasteValuesHere!A65&lt;&gt;"",PasteValuesHere!A65,"")</f>
        <v>61</v>
      </c>
      <c r="B65" t="str">
        <f>IF(PasteValuesHere!B65&lt;&gt;"",PasteValuesHere!B65,"")</f>
        <v/>
      </c>
      <c r="C65" t="str">
        <f>IF(PasteValuesHere!C65&lt;&gt;"",PasteValuesHere!C65,"")</f>
        <v/>
      </c>
      <c r="D65" t="str">
        <f>IF(PasteValuesHere!D65&lt;&gt;"",PasteValuesHere!D65,"")</f>
        <v/>
      </c>
      <c r="E65" t="str">
        <f>IF(PasteValuesHere!E65&lt;&gt;"","Part"&amp;PasteValuesHere!E65,"")</f>
        <v/>
      </c>
      <c r="F65" t="str">
        <f>IF(PasteValuesHere!F65&lt;&gt;"","Coh"&amp;PasteValuesHere!F65,"")</f>
        <v/>
      </c>
      <c r="G65" t="str">
        <f>IF(PasteValuesHere!G65&lt;&gt;"",PasteValuesHere!G65,"")</f>
        <v/>
      </c>
      <c r="H65" t="str">
        <f>IF(PasteValuesHere!H65&lt;&gt;"",PasteValuesHere!H65,"")</f>
        <v/>
      </c>
      <c r="I65" t="str">
        <f>IF(PasteValuesHere!I65&lt;&gt;"","C"&amp;PasteValuesHere!I65,"")</f>
        <v/>
      </c>
      <c r="J65" t="str">
        <f>IF(PasteValuesHere!J65&lt;&gt;"","D"&amp;PasteValuesHere!J65,"")</f>
        <v/>
      </c>
      <c r="K65" t="str">
        <f>IF(PasteValuesHere!K65&lt;&gt;"","Grp"&amp;PasteValuesHere!K65,"")</f>
        <v/>
      </c>
      <c r="L65" t="str">
        <f>IF(PasteValuesHere!L65&lt;&gt;"",PasteValuesHere!L65,"")</f>
        <v/>
      </c>
      <c r="M65" t="str">
        <f>IF(PasteValuesHere!M65&lt;&gt;"","ID-"&amp;PasteValuesHere!M65,"")</f>
        <v/>
      </c>
      <c r="N65" t="str">
        <f>IF(PasteValuesHere!N65&lt;&gt;"",PasteValuesHere!N65,"")</f>
        <v/>
      </c>
      <c r="O65" t="str">
        <f>IF(PasteValuesHere!O65&lt;&gt;"",PasteValuesHere!O65&amp;"HR","")</f>
        <v/>
      </c>
      <c r="P65" t="str">
        <f>IF(PasteValuesHere!P65&lt;&gt;"",TEXT(PasteValuesHere!P65,"HH:MM"),"")</f>
        <v/>
      </c>
      <c r="Q65" t="str">
        <f>IF(PasteValuesHere!Q65&lt;&gt;"","SN"&amp;PasteValuesHere!Q65,"")</f>
        <v/>
      </c>
      <c r="R65" t="str">
        <f>IF(PasteValuesHere!R65&lt;&gt;"",PasteValuesHere!R65,"")</f>
        <v/>
      </c>
      <c r="S65" t="str">
        <f>IF(PasteValuesHere!S65&lt;&gt;"",PasteValuesHere!S65,"")</f>
        <v/>
      </c>
      <c r="T65" t="str">
        <f>IF(PasteValuesHere!T65&lt;&gt;"",PasteValuesHere!T65,"")</f>
        <v/>
      </c>
      <c r="U65" t="str">
        <f>IF(PasteValuesHere!U65&lt;&gt;"","split"&amp;PasteValuesHere!U65,"")</f>
        <v/>
      </c>
      <c r="W65" s="13" t="str">
        <f t="shared" si="0"/>
        <v/>
      </c>
    </row>
    <row r="66" spans="1:23" x14ac:dyDescent="0.25">
      <c r="A66">
        <f>IF(PasteValuesHere!A66&lt;&gt;"",PasteValuesHere!A66,"")</f>
        <v>62</v>
      </c>
      <c r="B66" t="str">
        <f>IF(PasteValuesHere!B66&lt;&gt;"",PasteValuesHere!B66,"")</f>
        <v/>
      </c>
      <c r="C66" t="str">
        <f>IF(PasteValuesHere!C66&lt;&gt;"",PasteValuesHere!C66,"")</f>
        <v/>
      </c>
      <c r="D66" t="str">
        <f>IF(PasteValuesHere!D66&lt;&gt;"",PasteValuesHere!D66,"")</f>
        <v/>
      </c>
      <c r="E66" t="str">
        <f>IF(PasteValuesHere!E66&lt;&gt;"","Part"&amp;PasteValuesHere!E66,"")</f>
        <v/>
      </c>
      <c r="F66" t="str">
        <f>IF(PasteValuesHere!F66&lt;&gt;"","Coh"&amp;PasteValuesHere!F66,"")</f>
        <v/>
      </c>
      <c r="G66" t="str">
        <f>IF(PasteValuesHere!G66&lt;&gt;"",PasteValuesHere!G66,"")</f>
        <v/>
      </c>
      <c r="H66" t="str">
        <f>IF(PasteValuesHere!H66&lt;&gt;"",PasteValuesHere!H66,"")</f>
        <v/>
      </c>
      <c r="I66" t="str">
        <f>IF(PasteValuesHere!I66&lt;&gt;"","C"&amp;PasteValuesHere!I66,"")</f>
        <v/>
      </c>
      <c r="J66" t="str">
        <f>IF(PasteValuesHere!J66&lt;&gt;"","D"&amp;PasteValuesHere!J66,"")</f>
        <v/>
      </c>
      <c r="K66" t="str">
        <f>IF(PasteValuesHere!K66&lt;&gt;"","Grp"&amp;PasteValuesHere!K66,"")</f>
        <v/>
      </c>
      <c r="L66" t="str">
        <f>IF(PasteValuesHere!L66&lt;&gt;"",PasteValuesHere!L66,"")</f>
        <v/>
      </c>
      <c r="M66" t="str">
        <f>IF(PasteValuesHere!M66&lt;&gt;"","ID-"&amp;PasteValuesHere!M66,"")</f>
        <v/>
      </c>
      <c r="N66" t="str">
        <f>IF(PasteValuesHere!N66&lt;&gt;"",PasteValuesHere!N66,"")</f>
        <v/>
      </c>
      <c r="O66" t="str">
        <f>IF(PasteValuesHere!O66&lt;&gt;"",PasteValuesHere!O66&amp;"HR","")</f>
        <v/>
      </c>
      <c r="P66" t="str">
        <f>IF(PasteValuesHere!P66&lt;&gt;"",TEXT(PasteValuesHere!P66,"HH:MM"),"")</f>
        <v/>
      </c>
      <c r="Q66" t="str">
        <f>IF(PasteValuesHere!Q66&lt;&gt;"","SN"&amp;PasteValuesHere!Q66,"")</f>
        <v/>
      </c>
      <c r="R66" t="str">
        <f>IF(PasteValuesHere!R66&lt;&gt;"",PasteValuesHere!R66,"")</f>
        <v/>
      </c>
      <c r="S66" t="str">
        <f>IF(PasteValuesHere!S66&lt;&gt;"",PasteValuesHere!S66,"")</f>
        <v/>
      </c>
      <c r="T66" t="str">
        <f>IF(PasteValuesHere!T66&lt;&gt;"",PasteValuesHere!T66,"")</f>
        <v/>
      </c>
      <c r="U66" t="str">
        <f>IF(PasteValuesHere!U66&lt;&gt;"","split"&amp;PasteValuesHere!U66,"")</f>
        <v/>
      </c>
      <c r="W66" s="13" t="str">
        <f t="shared" si="0"/>
        <v/>
      </c>
    </row>
    <row r="67" spans="1:23" x14ac:dyDescent="0.25">
      <c r="A67">
        <f>IF(PasteValuesHere!A67&lt;&gt;"",PasteValuesHere!A67,"")</f>
        <v>63</v>
      </c>
      <c r="B67" t="str">
        <f>IF(PasteValuesHere!B67&lt;&gt;"",PasteValuesHere!B67,"")</f>
        <v/>
      </c>
      <c r="C67" t="str">
        <f>IF(PasteValuesHere!C67&lt;&gt;"",PasteValuesHere!C67,"")</f>
        <v/>
      </c>
      <c r="D67" t="str">
        <f>IF(PasteValuesHere!D67&lt;&gt;"",PasteValuesHere!D67,"")</f>
        <v/>
      </c>
      <c r="E67" t="str">
        <f>IF(PasteValuesHere!E67&lt;&gt;"","Part"&amp;PasteValuesHere!E67,"")</f>
        <v/>
      </c>
      <c r="F67" t="str">
        <f>IF(PasteValuesHere!F67&lt;&gt;"","Coh"&amp;PasteValuesHere!F67,"")</f>
        <v/>
      </c>
      <c r="G67" t="str">
        <f>IF(PasteValuesHere!G67&lt;&gt;"",PasteValuesHere!G67,"")</f>
        <v/>
      </c>
      <c r="H67" t="str">
        <f>IF(PasteValuesHere!H67&lt;&gt;"",PasteValuesHere!H67,"")</f>
        <v/>
      </c>
      <c r="I67" t="str">
        <f>IF(PasteValuesHere!I67&lt;&gt;"","C"&amp;PasteValuesHere!I67,"")</f>
        <v/>
      </c>
      <c r="J67" t="str">
        <f>IF(PasteValuesHere!J67&lt;&gt;"","D"&amp;PasteValuesHere!J67,"")</f>
        <v/>
      </c>
      <c r="K67" t="str">
        <f>IF(PasteValuesHere!K67&lt;&gt;"","Grp"&amp;PasteValuesHere!K67,"")</f>
        <v/>
      </c>
      <c r="L67" t="str">
        <f>IF(PasteValuesHere!L67&lt;&gt;"",PasteValuesHere!L67,"")</f>
        <v/>
      </c>
      <c r="M67" t="str">
        <f>IF(PasteValuesHere!M67&lt;&gt;"","ID-"&amp;PasteValuesHere!M67,"")</f>
        <v/>
      </c>
      <c r="N67" t="str">
        <f>IF(PasteValuesHere!N67&lt;&gt;"",PasteValuesHere!N67,"")</f>
        <v/>
      </c>
      <c r="O67" t="str">
        <f>IF(PasteValuesHere!O67&lt;&gt;"",PasteValuesHere!O67&amp;"HR","")</f>
        <v/>
      </c>
      <c r="P67" t="str">
        <f>IF(PasteValuesHere!P67&lt;&gt;"",TEXT(PasteValuesHere!P67,"HH:MM"),"")</f>
        <v/>
      </c>
      <c r="Q67" t="str">
        <f>IF(PasteValuesHere!Q67&lt;&gt;"","SN"&amp;PasteValuesHere!Q67,"")</f>
        <v/>
      </c>
      <c r="R67" t="str">
        <f>IF(PasteValuesHere!R67&lt;&gt;"",PasteValuesHere!R67,"")</f>
        <v/>
      </c>
      <c r="S67" t="str">
        <f>IF(PasteValuesHere!S67&lt;&gt;"",PasteValuesHere!S67,"")</f>
        <v/>
      </c>
      <c r="T67" t="str">
        <f>IF(PasteValuesHere!T67&lt;&gt;"",PasteValuesHere!T67,"")</f>
        <v/>
      </c>
      <c r="U67" t="str">
        <f>IF(PasteValuesHere!U67&lt;&gt;"","split"&amp;PasteValuesHere!U67,"")</f>
        <v/>
      </c>
      <c r="W67" s="13" t="str">
        <f t="shared" si="0"/>
        <v/>
      </c>
    </row>
    <row r="68" spans="1:23" x14ac:dyDescent="0.25">
      <c r="A68">
        <f>IF(PasteValuesHere!A68&lt;&gt;"",PasteValuesHere!A68,"")</f>
        <v>64</v>
      </c>
      <c r="B68" t="str">
        <f>IF(PasteValuesHere!B68&lt;&gt;"",PasteValuesHere!B68,"")</f>
        <v/>
      </c>
      <c r="C68" t="str">
        <f>IF(PasteValuesHere!C68&lt;&gt;"",PasteValuesHere!C68,"")</f>
        <v/>
      </c>
      <c r="D68" t="str">
        <f>IF(PasteValuesHere!D68&lt;&gt;"",PasteValuesHere!D68,"")</f>
        <v/>
      </c>
      <c r="E68" t="str">
        <f>IF(PasteValuesHere!E68&lt;&gt;"","Part"&amp;PasteValuesHere!E68,"")</f>
        <v/>
      </c>
      <c r="F68" t="str">
        <f>IF(PasteValuesHere!F68&lt;&gt;"","Coh"&amp;PasteValuesHere!F68,"")</f>
        <v/>
      </c>
      <c r="G68" t="str">
        <f>IF(PasteValuesHere!G68&lt;&gt;"",PasteValuesHere!G68,"")</f>
        <v/>
      </c>
      <c r="H68" t="str">
        <f>IF(PasteValuesHere!H68&lt;&gt;"",PasteValuesHere!H68,"")</f>
        <v/>
      </c>
      <c r="I68" t="str">
        <f>IF(PasteValuesHere!I68&lt;&gt;"","C"&amp;PasteValuesHere!I68,"")</f>
        <v/>
      </c>
      <c r="J68" t="str">
        <f>IF(PasteValuesHere!J68&lt;&gt;"","D"&amp;PasteValuesHere!J68,"")</f>
        <v/>
      </c>
      <c r="K68" t="str">
        <f>IF(PasteValuesHere!K68&lt;&gt;"","Grp"&amp;PasteValuesHere!K68,"")</f>
        <v/>
      </c>
      <c r="L68" t="str">
        <f>IF(PasteValuesHere!L68&lt;&gt;"",PasteValuesHere!L68,"")</f>
        <v/>
      </c>
      <c r="M68" t="str">
        <f>IF(PasteValuesHere!M68&lt;&gt;"","ID-"&amp;PasteValuesHere!M68,"")</f>
        <v/>
      </c>
      <c r="N68" t="str">
        <f>IF(PasteValuesHere!N68&lt;&gt;"",PasteValuesHere!N68,"")</f>
        <v/>
      </c>
      <c r="O68" t="str">
        <f>IF(PasteValuesHere!O68&lt;&gt;"",PasteValuesHere!O68&amp;"HR","")</f>
        <v/>
      </c>
      <c r="P68" t="str">
        <f>IF(PasteValuesHere!P68&lt;&gt;"",TEXT(PasteValuesHere!P68,"HH:MM"),"")</f>
        <v/>
      </c>
      <c r="Q68" t="str">
        <f>IF(PasteValuesHere!Q68&lt;&gt;"","SN"&amp;PasteValuesHere!Q68,"")</f>
        <v/>
      </c>
      <c r="R68" t="str">
        <f>IF(PasteValuesHere!R68&lt;&gt;"",PasteValuesHere!R68,"")</f>
        <v/>
      </c>
      <c r="S68" t="str">
        <f>IF(PasteValuesHere!S68&lt;&gt;"",PasteValuesHere!S68,"")</f>
        <v/>
      </c>
      <c r="T68" t="str">
        <f>IF(PasteValuesHere!T68&lt;&gt;"",PasteValuesHere!T68,"")</f>
        <v/>
      </c>
      <c r="U68" t="str">
        <f>IF(PasteValuesHere!U68&lt;&gt;"","split"&amp;PasteValuesHere!U68,"")</f>
        <v/>
      </c>
      <c r="W68" s="13" t="str">
        <f t="shared" si="0"/>
        <v/>
      </c>
    </row>
    <row r="69" spans="1:23" x14ac:dyDescent="0.25">
      <c r="A69">
        <f>IF(PasteValuesHere!A69&lt;&gt;"",PasteValuesHere!A69,"")</f>
        <v>65</v>
      </c>
      <c r="B69" t="str">
        <f>IF(PasteValuesHere!B69&lt;&gt;"",PasteValuesHere!B69,"")</f>
        <v/>
      </c>
      <c r="C69" t="str">
        <f>IF(PasteValuesHere!C69&lt;&gt;"",PasteValuesHere!C69,"")</f>
        <v/>
      </c>
      <c r="D69" t="str">
        <f>IF(PasteValuesHere!D69&lt;&gt;"",PasteValuesHere!D69,"")</f>
        <v/>
      </c>
      <c r="E69" t="str">
        <f>IF(PasteValuesHere!E69&lt;&gt;"","Part"&amp;PasteValuesHere!E69,"")</f>
        <v/>
      </c>
      <c r="F69" t="str">
        <f>IF(PasteValuesHere!F69&lt;&gt;"","Coh"&amp;PasteValuesHere!F69,"")</f>
        <v/>
      </c>
      <c r="G69" t="str">
        <f>IF(PasteValuesHere!G69&lt;&gt;"",PasteValuesHere!G69,"")</f>
        <v/>
      </c>
      <c r="H69" t="str">
        <f>IF(PasteValuesHere!H69&lt;&gt;"",PasteValuesHere!H69,"")</f>
        <v/>
      </c>
      <c r="I69" t="str">
        <f>IF(PasteValuesHere!I69&lt;&gt;"","C"&amp;PasteValuesHere!I69,"")</f>
        <v/>
      </c>
      <c r="J69" t="str">
        <f>IF(PasteValuesHere!J69&lt;&gt;"","D"&amp;PasteValuesHere!J69,"")</f>
        <v/>
      </c>
      <c r="K69" t="str">
        <f>IF(PasteValuesHere!K69&lt;&gt;"","Grp"&amp;PasteValuesHere!K69,"")</f>
        <v/>
      </c>
      <c r="L69" t="str">
        <f>IF(PasteValuesHere!L69&lt;&gt;"",PasteValuesHere!L69,"")</f>
        <v/>
      </c>
      <c r="M69" t="str">
        <f>IF(PasteValuesHere!M69&lt;&gt;"","ID-"&amp;PasteValuesHere!M69,"")</f>
        <v/>
      </c>
      <c r="N69" t="str">
        <f>IF(PasteValuesHere!N69&lt;&gt;"",PasteValuesHere!N69,"")</f>
        <v/>
      </c>
      <c r="O69" t="str">
        <f>IF(PasteValuesHere!O69&lt;&gt;"",PasteValuesHere!O69&amp;"HR","")</f>
        <v/>
      </c>
      <c r="P69" t="str">
        <f>IF(PasteValuesHere!P69&lt;&gt;"",TEXT(PasteValuesHere!P69,"HH:MM"),"")</f>
        <v/>
      </c>
      <c r="Q69" t="str">
        <f>IF(PasteValuesHere!Q69&lt;&gt;"","SN"&amp;PasteValuesHere!Q69,"")</f>
        <v/>
      </c>
      <c r="R69" t="str">
        <f>IF(PasteValuesHere!R69&lt;&gt;"",PasteValuesHere!R69,"")</f>
        <v/>
      </c>
      <c r="S69" t="str">
        <f>IF(PasteValuesHere!S69&lt;&gt;"",PasteValuesHere!S69,"")</f>
        <v/>
      </c>
      <c r="T69" t="str">
        <f>IF(PasteValuesHere!T69&lt;&gt;"",PasteValuesHere!T69,"")</f>
        <v/>
      </c>
      <c r="U69" t="str">
        <f>IF(PasteValuesHere!U69&lt;&gt;"","split"&amp;PasteValuesHere!U69,"")</f>
        <v/>
      </c>
      <c r="W69" s="13" t="str">
        <f t="shared" si="0"/>
        <v/>
      </c>
    </row>
    <row r="70" spans="1:23" x14ac:dyDescent="0.25">
      <c r="A70">
        <f>IF(PasteValuesHere!A70&lt;&gt;"",PasteValuesHere!A70,"")</f>
        <v>66</v>
      </c>
      <c r="B70" t="str">
        <f>IF(PasteValuesHere!B70&lt;&gt;"",PasteValuesHere!B70,"")</f>
        <v/>
      </c>
      <c r="C70" t="str">
        <f>IF(PasteValuesHere!C70&lt;&gt;"",PasteValuesHere!C70,"")</f>
        <v/>
      </c>
      <c r="D70" t="str">
        <f>IF(PasteValuesHere!D70&lt;&gt;"",PasteValuesHere!D70,"")</f>
        <v/>
      </c>
      <c r="E70" t="str">
        <f>IF(PasteValuesHere!E70&lt;&gt;"","Part"&amp;PasteValuesHere!E70,"")</f>
        <v/>
      </c>
      <c r="F70" t="str">
        <f>IF(PasteValuesHere!F70&lt;&gt;"","Coh"&amp;PasteValuesHere!F70,"")</f>
        <v/>
      </c>
      <c r="G70" t="str">
        <f>IF(PasteValuesHere!G70&lt;&gt;"",PasteValuesHere!G70,"")</f>
        <v/>
      </c>
      <c r="H70" t="str">
        <f>IF(PasteValuesHere!H70&lt;&gt;"",PasteValuesHere!H70,"")</f>
        <v/>
      </c>
      <c r="I70" t="str">
        <f>IF(PasteValuesHere!I70&lt;&gt;"","C"&amp;PasteValuesHere!I70,"")</f>
        <v/>
      </c>
      <c r="J70" t="str">
        <f>IF(PasteValuesHere!J70&lt;&gt;"","D"&amp;PasteValuesHere!J70,"")</f>
        <v/>
      </c>
      <c r="K70" t="str">
        <f>IF(PasteValuesHere!K70&lt;&gt;"","Grp"&amp;PasteValuesHere!K70,"")</f>
        <v/>
      </c>
      <c r="L70" t="str">
        <f>IF(PasteValuesHere!L70&lt;&gt;"",PasteValuesHere!L70,"")</f>
        <v/>
      </c>
      <c r="M70" t="str">
        <f>IF(PasteValuesHere!M70&lt;&gt;"","ID-"&amp;PasteValuesHere!M70,"")</f>
        <v/>
      </c>
      <c r="N70" t="str">
        <f>IF(PasteValuesHere!N70&lt;&gt;"",PasteValuesHere!N70,"")</f>
        <v/>
      </c>
      <c r="O70" t="str">
        <f>IF(PasteValuesHere!O70&lt;&gt;"",PasteValuesHere!O70&amp;"HR","")</f>
        <v/>
      </c>
      <c r="P70" t="str">
        <f>IF(PasteValuesHere!P70&lt;&gt;"",TEXT(PasteValuesHere!P70,"HH:MM"),"")</f>
        <v/>
      </c>
      <c r="Q70" t="str">
        <f>IF(PasteValuesHere!Q70&lt;&gt;"","SN"&amp;PasteValuesHere!Q70,"")</f>
        <v/>
      </c>
      <c r="R70" t="str">
        <f>IF(PasteValuesHere!R70&lt;&gt;"",PasteValuesHere!R70,"")</f>
        <v/>
      </c>
      <c r="S70" t="str">
        <f>IF(PasteValuesHere!S70&lt;&gt;"",PasteValuesHere!S70,"")</f>
        <v/>
      </c>
      <c r="T70" t="str">
        <f>IF(PasteValuesHere!T70&lt;&gt;"",PasteValuesHere!T70,"")</f>
        <v/>
      </c>
      <c r="U70" t="str">
        <f>IF(PasteValuesHere!U70&lt;&gt;"","split"&amp;PasteValuesHere!U70,"")</f>
        <v/>
      </c>
      <c r="W70" s="13" t="str">
        <f t="shared" ref="W70:W133" si="1">_xlfn.TEXTJOIN("_",TRUE,B70:U70)</f>
        <v/>
      </c>
    </row>
    <row r="71" spans="1:23" x14ac:dyDescent="0.25">
      <c r="A71">
        <f>IF(PasteValuesHere!A71&lt;&gt;"",PasteValuesHere!A71,"")</f>
        <v>67</v>
      </c>
      <c r="B71" t="str">
        <f>IF(PasteValuesHere!B71&lt;&gt;"",PasteValuesHere!B71,"")</f>
        <v/>
      </c>
      <c r="C71" t="str">
        <f>IF(PasteValuesHere!C71&lt;&gt;"",PasteValuesHere!C71,"")</f>
        <v/>
      </c>
      <c r="D71" t="str">
        <f>IF(PasteValuesHere!D71&lt;&gt;"",PasteValuesHere!D71,"")</f>
        <v/>
      </c>
      <c r="E71" t="str">
        <f>IF(PasteValuesHere!E71&lt;&gt;"","Part"&amp;PasteValuesHere!E71,"")</f>
        <v/>
      </c>
      <c r="F71" t="str">
        <f>IF(PasteValuesHere!F71&lt;&gt;"","Coh"&amp;PasteValuesHere!F71,"")</f>
        <v/>
      </c>
      <c r="G71" t="str">
        <f>IF(PasteValuesHere!G71&lt;&gt;"",PasteValuesHere!G71,"")</f>
        <v/>
      </c>
      <c r="H71" t="str">
        <f>IF(PasteValuesHere!H71&lt;&gt;"",PasteValuesHere!H71,"")</f>
        <v/>
      </c>
      <c r="I71" t="str">
        <f>IF(PasteValuesHere!I71&lt;&gt;"","C"&amp;PasteValuesHere!I71,"")</f>
        <v/>
      </c>
      <c r="J71" t="str">
        <f>IF(PasteValuesHere!J71&lt;&gt;"","D"&amp;PasteValuesHere!J71,"")</f>
        <v/>
      </c>
      <c r="K71" t="str">
        <f>IF(PasteValuesHere!K71&lt;&gt;"","Grp"&amp;PasteValuesHere!K71,"")</f>
        <v/>
      </c>
      <c r="L71" t="str">
        <f>IF(PasteValuesHere!L71&lt;&gt;"",PasteValuesHere!L71,"")</f>
        <v/>
      </c>
      <c r="M71" t="str">
        <f>IF(PasteValuesHere!M71&lt;&gt;"","ID-"&amp;PasteValuesHere!M71,"")</f>
        <v/>
      </c>
      <c r="N71" t="str">
        <f>IF(PasteValuesHere!N71&lt;&gt;"",PasteValuesHere!N71,"")</f>
        <v/>
      </c>
      <c r="O71" t="str">
        <f>IF(PasteValuesHere!O71&lt;&gt;"",PasteValuesHere!O71&amp;"HR","")</f>
        <v/>
      </c>
      <c r="P71" t="str">
        <f>IF(PasteValuesHere!P71&lt;&gt;"",TEXT(PasteValuesHere!P71,"HH:MM"),"")</f>
        <v/>
      </c>
      <c r="Q71" t="str">
        <f>IF(PasteValuesHere!Q71&lt;&gt;"","SN"&amp;PasteValuesHere!Q71,"")</f>
        <v/>
      </c>
      <c r="R71" t="str">
        <f>IF(PasteValuesHere!R71&lt;&gt;"",PasteValuesHere!R71,"")</f>
        <v/>
      </c>
      <c r="S71" t="str">
        <f>IF(PasteValuesHere!S71&lt;&gt;"",PasteValuesHere!S71,"")</f>
        <v/>
      </c>
      <c r="T71" t="str">
        <f>IF(PasteValuesHere!T71&lt;&gt;"",PasteValuesHere!T71,"")</f>
        <v/>
      </c>
      <c r="U71" t="str">
        <f>IF(PasteValuesHere!U71&lt;&gt;"","split"&amp;PasteValuesHere!U71,"")</f>
        <v/>
      </c>
      <c r="W71" s="13" t="str">
        <f t="shared" si="1"/>
        <v/>
      </c>
    </row>
    <row r="72" spans="1:23" x14ac:dyDescent="0.25">
      <c r="A72">
        <f>IF(PasteValuesHere!A72&lt;&gt;"",PasteValuesHere!A72,"")</f>
        <v>68</v>
      </c>
      <c r="B72" t="str">
        <f>IF(PasteValuesHere!B72&lt;&gt;"",PasteValuesHere!B72,"")</f>
        <v/>
      </c>
      <c r="C72" t="str">
        <f>IF(PasteValuesHere!C72&lt;&gt;"",PasteValuesHere!C72,"")</f>
        <v/>
      </c>
      <c r="D72" t="str">
        <f>IF(PasteValuesHere!D72&lt;&gt;"",PasteValuesHere!D72,"")</f>
        <v/>
      </c>
      <c r="E72" t="str">
        <f>IF(PasteValuesHere!E72&lt;&gt;"","Part"&amp;PasteValuesHere!E72,"")</f>
        <v/>
      </c>
      <c r="F72" t="str">
        <f>IF(PasteValuesHere!F72&lt;&gt;"","Coh"&amp;PasteValuesHere!F72,"")</f>
        <v/>
      </c>
      <c r="G72" t="str">
        <f>IF(PasteValuesHere!G72&lt;&gt;"",PasteValuesHere!G72,"")</f>
        <v/>
      </c>
      <c r="H72" t="str">
        <f>IF(PasteValuesHere!H72&lt;&gt;"",PasteValuesHere!H72,"")</f>
        <v/>
      </c>
      <c r="I72" t="str">
        <f>IF(PasteValuesHere!I72&lt;&gt;"","C"&amp;PasteValuesHere!I72,"")</f>
        <v/>
      </c>
      <c r="J72" t="str">
        <f>IF(PasteValuesHere!J72&lt;&gt;"","D"&amp;PasteValuesHere!J72,"")</f>
        <v/>
      </c>
      <c r="K72" t="str">
        <f>IF(PasteValuesHere!K72&lt;&gt;"","Grp"&amp;PasteValuesHere!K72,"")</f>
        <v/>
      </c>
      <c r="L72" t="str">
        <f>IF(PasteValuesHere!L72&lt;&gt;"",PasteValuesHere!L72,"")</f>
        <v/>
      </c>
      <c r="M72" t="str">
        <f>IF(PasteValuesHere!M72&lt;&gt;"","ID-"&amp;PasteValuesHere!M72,"")</f>
        <v/>
      </c>
      <c r="N72" t="str">
        <f>IF(PasteValuesHere!N72&lt;&gt;"",PasteValuesHere!N72,"")</f>
        <v/>
      </c>
      <c r="O72" t="str">
        <f>IF(PasteValuesHere!O72&lt;&gt;"",PasteValuesHere!O72&amp;"HR","")</f>
        <v/>
      </c>
      <c r="P72" t="str">
        <f>IF(PasteValuesHere!P72&lt;&gt;"",TEXT(PasteValuesHere!P72,"HH:MM"),"")</f>
        <v/>
      </c>
      <c r="Q72" t="str">
        <f>IF(PasteValuesHere!Q72&lt;&gt;"","SN"&amp;PasteValuesHere!Q72,"")</f>
        <v/>
      </c>
      <c r="R72" t="str">
        <f>IF(PasteValuesHere!R72&lt;&gt;"",PasteValuesHere!R72,"")</f>
        <v/>
      </c>
      <c r="S72" t="str">
        <f>IF(PasteValuesHere!S72&lt;&gt;"",PasteValuesHere!S72,"")</f>
        <v/>
      </c>
      <c r="T72" t="str">
        <f>IF(PasteValuesHere!T72&lt;&gt;"",PasteValuesHere!T72,"")</f>
        <v/>
      </c>
      <c r="U72" t="str">
        <f>IF(PasteValuesHere!U72&lt;&gt;"","split"&amp;PasteValuesHere!U72,"")</f>
        <v/>
      </c>
      <c r="W72" s="13" t="str">
        <f t="shared" si="1"/>
        <v/>
      </c>
    </row>
    <row r="73" spans="1:23" x14ac:dyDescent="0.25">
      <c r="A73">
        <f>IF(PasteValuesHere!A73&lt;&gt;"",PasteValuesHere!A73,"")</f>
        <v>69</v>
      </c>
      <c r="B73" t="str">
        <f>IF(PasteValuesHere!B73&lt;&gt;"",PasteValuesHere!B73,"")</f>
        <v/>
      </c>
      <c r="C73" t="str">
        <f>IF(PasteValuesHere!C73&lt;&gt;"",PasteValuesHere!C73,"")</f>
        <v/>
      </c>
      <c r="D73" t="str">
        <f>IF(PasteValuesHere!D73&lt;&gt;"",PasteValuesHere!D73,"")</f>
        <v/>
      </c>
      <c r="E73" t="str">
        <f>IF(PasteValuesHere!E73&lt;&gt;"","Part"&amp;PasteValuesHere!E73,"")</f>
        <v/>
      </c>
      <c r="F73" t="str">
        <f>IF(PasteValuesHere!F73&lt;&gt;"","Coh"&amp;PasteValuesHere!F73,"")</f>
        <v/>
      </c>
      <c r="G73" t="str">
        <f>IF(PasteValuesHere!G73&lt;&gt;"",PasteValuesHere!G73,"")</f>
        <v/>
      </c>
      <c r="H73" t="str">
        <f>IF(PasteValuesHere!H73&lt;&gt;"",PasteValuesHere!H73,"")</f>
        <v/>
      </c>
      <c r="I73" t="str">
        <f>IF(PasteValuesHere!I73&lt;&gt;"","C"&amp;PasteValuesHere!I73,"")</f>
        <v/>
      </c>
      <c r="J73" t="str">
        <f>IF(PasteValuesHere!J73&lt;&gt;"","D"&amp;PasteValuesHere!J73,"")</f>
        <v/>
      </c>
      <c r="K73" t="str">
        <f>IF(PasteValuesHere!K73&lt;&gt;"","Grp"&amp;PasteValuesHere!K73,"")</f>
        <v/>
      </c>
      <c r="L73" t="str">
        <f>IF(PasteValuesHere!L73&lt;&gt;"",PasteValuesHere!L73,"")</f>
        <v/>
      </c>
      <c r="M73" t="str">
        <f>IF(PasteValuesHere!M73&lt;&gt;"","ID-"&amp;PasteValuesHere!M73,"")</f>
        <v/>
      </c>
      <c r="N73" t="str">
        <f>IF(PasteValuesHere!N73&lt;&gt;"",PasteValuesHere!N73,"")</f>
        <v/>
      </c>
      <c r="O73" t="str">
        <f>IF(PasteValuesHere!O73&lt;&gt;"",PasteValuesHere!O73&amp;"HR","")</f>
        <v/>
      </c>
      <c r="P73" t="str">
        <f>IF(PasteValuesHere!P73&lt;&gt;"",TEXT(PasteValuesHere!P73,"HH:MM"),"")</f>
        <v/>
      </c>
      <c r="Q73" t="str">
        <f>IF(PasteValuesHere!Q73&lt;&gt;"","SN"&amp;PasteValuesHere!Q73,"")</f>
        <v/>
      </c>
      <c r="R73" t="str">
        <f>IF(PasteValuesHere!R73&lt;&gt;"",PasteValuesHere!R73,"")</f>
        <v/>
      </c>
      <c r="S73" t="str">
        <f>IF(PasteValuesHere!S73&lt;&gt;"",PasteValuesHere!S73,"")</f>
        <v/>
      </c>
      <c r="T73" t="str">
        <f>IF(PasteValuesHere!T73&lt;&gt;"",PasteValuesHere!T73,"")</f>
        <v/>
      </c>
      <c r="U73" t="str">
        <f>IF(PasteValuesHere!U73&lt;&gt;"","split"&amp;PasteValuesHere!U73,"")</f>
        <v/>
      </c>
      <c r="W73" s="13" t="str">
        <f t="shared" si="1"/>
        <v/>
      </c>
    </row>
    <row r="74" spans="1:23" x14ac:dyDescent="0.25">
      <c r="A74">
        <f>IF(PasteValuesHere!A74&lt;&gt;"",PasteValuesHere!A74,"")</f>
        <v>70</v>
      </c>
      <c r="B74" t="str">
        <f>IF(PasteValuesHere!B74&lt;&gt;"",PasteValuesHere!B74,"")</f>
        <v/>
      </c>
      <c r="C74" t="str">
        <f>IF(PasteValuesHere!C74&lt;&gt;"",PasteValuesHere!C74,"")</f>
        <v/>
      </c>
      <c r="D74" t="str">
        <f>IF(PasteValuesHere!D74&lt;&gt;"",PasteValuesHere!D74,"")</f>
        <v/>
      </c>
      <c r="E74" t="str">
        <f>IF(PasteValuesHere!E74&lt;&gt;"","Part"&amp;PasteValuesHere!E74,"")</f>
        <v/>
      </c>
      <c r="F74" t="str">
        <f>IF(PasteValuesHere!F74&lt;&gt;"","Coh"&amp;PasteValuesHere!F74,"")</f>
        <v/>
      </c>
      <c r="G74" t="str">
        <f>IF(PasteValuesHere!G74&lt;&gt;"",PasteValuesHere!G74,"")</f>
        <v/>
      </c>
      <c r="H74" t="str">
        <f>IF(PasteValuesHere!H74&lt;&gt;"",PasteValuesHere!H74,"")</f>
        <v/>
      </c>
      <c r="I74" t="str">
        <f>IF(PasteValuesHere!I74&lt;&gt;"","C"&amp;PasteValuesHere!I74,"")</f>
        <v/>
      </c>
      <c r="J74" t="str">
        <f>IF(PasteValuesHere!J74&lt;&gt;"","D"&amp;PasteValuesHere!J74,"")</f>
        <v/>
      </c>
      <c r="K74" t="str">
        <f>IF(PasteValuesHere!K74&lt;&gt;"","Grp"&amp;PasteValuesHere!K74,"")</f>
        <v/>
      </c>
      <c r="L74" t="str">
        <f>IF(PasteValuesHere!L74&lt;&gt;"",PasteValuesHere!L74,"")</f>
        <v/>
      </c>
      <c r="M74" t="str">
        <f>IF(PasteValuesHere!M74&lt;&gt;"","ID-"&amp;PasteValuesHere!M74,"")</f>
        <v/>
      </c>
      <c r="N74" t="str">
        <f>IF(PasteValuesHere!N74&lt;&gt;"",PasteValuesHere!N74,"")</f>
        <v/>
      </c>
      <c r="O74" t="str">
        <f>IF(PasteValuesHere!O74&lt;&gt;"",PasteValuesHere!O74&amp;"HR","")</f>
        <v/>
      </c>
      <c r="P74" t="str">
        <f>IF(PasteValuesHere!P74&lt;&gt;"",TEXT(PasteValuesHere!P74,"HH:MM"),"")</f>
        <v/>
      </c>
      <c r="Q74" t="str">
        <f>IF(PasteValuesHere!Q74&lt;&gt;"","SN"&amp;PasteValuesHere!Q74,"")</f>
        <v/>
      </c>
      <c r="R74" t="str">
        <f>IF(PasteValuesHere!R74&lt;&gt;"",PasteValuesHere!R74,"")</f>
        <v/>
      </c>
      <c r="S74" t="str">
        <f>IF(PasteValuesHere!S74&lt;&gt;"",PasteValuesHere!S74,"")</f>
        <v/>
      </c>
      <c r="T74" t="str">
        <f>IF(PasteValuesHere!T74&lt;&gt;"",PasteValuesHere!T74,"")</f>
        <v/>
      </c>
      <c r="U74" t="str">
        <f>IF(PasteValuesHere!U74&lt;&gt;"","split"&amp;PasteValuesHere!U74,"")</f>
        <v/>
      </c>
      <c r="W74" s="13" t="str">
        <f t="shared" si="1"/>
        <v/>
      </c>
    </row>
    <row r="75" spans="1:23" x14ac:dyDescent="0.25">
      <c r="A75">
        <f>IF(PasteValuesHere!A75&lt;&gt;"",PasteValuesHere!A75,"")</f>
        <v>71</v>
      </c>
      <c r="B75" t="str">
        <f>IF(PasteValuesHere!B75&lt;&gt;"",PasteValuesHere!B75,"")</f>
        <v/>
      </c>
      <c r="C75" t="str">
        <f>IF(PasteValuesHere!C75&lt;&gt;"",PasteValuesHere!C75,"")</f>
        <v/>
      </c>
      <c r="D75" t="str">
        <f>IF(PasteValuesHere!D75&lt;&gt;"",PasteValuesHere!D75,"")</f>
        <v/>
      </c>
      <c r="E75" t="str">
        <f>IF(PasteValuesHere!E75&lt;&gt;"","Part"&amp;PasteValuesHere!E75,"")</f>
        <v/>
      </c>
      <c r="F75" t="str">
        <f>IF(PasteValuesHere!F75&lt;&gt;"","Coh"&amp;PasteValuesHere!F75,"")</f>
        <v/>
      </c>
      <c r="G75" t="str">
        <f>IF(PasteValuesHere!G75&lt;&gt;"",PasteValuesHere!G75,"")</f>
        <v/>
      </c>
      <c r="H75" t="str">
        <f>IF(PasteValuesHere!H75&lt;&gt;"",PasteValuesHere!H75,"")</f>
        <v/>
      </c>
      <c r="I75" t="str">
        <f>IF(PasteValuesHere!I75&lt;&gt;"","C"&amp;PasteValuesHere!I75,"")</f>
        <v/>
      </c>
      <c r="J75" t="str">
        <f>IF(PasteValuesHere!J75&lt;&gt;"","D"&amp;PasteValuesHere!J75,"")</f>
        <v/>
      </c>
      <c r="K75" t="str">
        <f>IF(PasteValuesHere!K75&lt;&gt;"","Grp"&amp;PasteValuesHere!K75,"")</f>
        <v/>
      </c>
      <c r="L75" t="str">
        <f>IF(PasteValuesHere!L75&lt;&gt;"",PasteValuesHere!L75,"")</f>
        <v/>
      </c>
      <c r="M75" t="str">
        <f>IF(PasteValuesHere!M75&lt;&gt;"","ID-"&amp;PasteValuesHere!M75,"")</f>
        <v/>
      </c>
      <c r="N75" t="str">
        <f>IF(PasteValuesHere!N75&lt;&gt;"",PasteValuesHere!N75,"")</f>
        <v/>
      </c>
      <c r="O75" t="str">
        <f>IF(PasteValuesHere!O75&lt;&gt;"",PasteValuesHere!O75&amp;"HR","")</f>
        <v/>
      </c>
      <c r="P75" t="str">
        <f>IF(PasteValuesHere!P75&lt;&gt;"",TEXT(PasteValuesHere!P75,"HH:MM"),"")</f>
        <v/>
      </c>
      <c r="Q75" t="str">
        <f>IF(PasteValuesHere!Q75&lt;&gt;"","SN"&amp;PasteValuesHere!Q75,"")</f>
        <v/>
      </c>
      <c r="R75" t="str">
        <f>IF(PasteValuesHere!R75&lt;&gt;"",PasteValuesHere!R75,"")</f>
        <v/>
      </c>
      <c r="S75" t="str">
        <f>IF(PasteValuesHere!S75&lt;&gt;"",PasteValuesHere!S75,"")</f>
        <v/>
      </c>
      <c r="T75" t="str">
        <f>IF(PasteValuesHere!T75&lt;&gt;"",PasteValuesHere!T75,"")</f>
        <v/>
      </c>
      <c r="U75" t="str">
        <f>IF(PasteValuesHere!U75&lt;&gt;"","split"&amp;PasteValuesHere!U75,"")</f>
        <v/>
      </c>
      <c r="W75" s="13" t="str">
        <f t="shared" si="1"/>
        <v/>
      </c>
    </row>
    <row r="76" spans="1:23" x14ac:dyDescent="0.25">
      <c r="A76">
        <f>IF(PasteValuesHere!A76&lt;&gt;"",PasteValuesHere!A76,"")</f>
        <v>72</v>
      </c>
      <c r="B76" t="str">
        <f>IF(PasteValuesHere!B76&lt;&gt;"",PasteValuesHere!B76,"")</f>
        <v/>
      </c>
      <c r="C76" t="str">
        <f>IF(PasteValuesHere!C76&lt;&gt;"",PasteValuesHere!C76,"")</f>
        <v/>
      </c>
      <c r="D76" t="str">
        <f>IF(PasteValuesHere!D76&lt;&gt;"",PasteValuesHere!D76,"")</f>
        <v/>
      </c>
      <c r="E76" t="str">
        <f>IF(PasteValuesHere!E76&lt;&gt;"","Part"&amp;PasteValuesHere!E76,"")</f>
        <v/>
      </c>
      <c r="F76" t="str">
        <f>IF(PasteValuesHere!F76&lt;&gt;"","Coh"&amp;PasteValuesHere!F76,"")</f>
        <v/>
      </c>
      <c r="G76" t="str">
        <f>IF(PasteValuesHere!G76&lt;&gt;"",PasteValuesHere!G76,"")</f>
        <v/>
      </c>
      <c r="H76" t="str">
        <f>IF(PasteValuesHere!H76&lt;&gt;"",PasteValuesHere!H76,"")</f>
        <v/>
      </c>
      <c r="I76" t="str">
        <f>IF(PasteValuesHere!I76&lt;&gt;"","C"&amp;PasteValuesHere!I76,"")</f>
        <v/>
      </c>
      <c r="J76" t="str">
        <f>IF(PasteValuesHere!J76&lt;&gt;"","D"&amp;PasteValuesHere!J76,"")</f>
        <v/>
      </c>
      <c r="K76" t="str">
        <f>IF(PasteValuesHere!K76&lt;&gt;"","Grp"&amp;PasteValuesHere!K76,"")</f>
        <v/>
      </c>
      <c r="L76" t="str">
        <f>IF(PasteValuesHere!L76&lt;&gt;"",PasteValuesHere!L76,"")</f>
        <v/>
      </c>
      <c r="M76" t="str">
        <f>IF(PasteValuesHere!M76&lt;&gt;"","ID-"&amp;PasteValuesHere!M76,"")</f>
        <v/>
      </c>
      <c r="N76" t="str">
        <f>IF(PasteValuesHere!N76&lt;&gt;"",PasteValuesHere!N76,"")</f>
        <v/>
      </c>
      <c r="O76" t="str">
        <f>IF(PasteValuesHere!O76&lt;&gt;"",PasteValuesHere!O76&amp;"HR","")</f>
        <v/>
      </c>
      <c r="P76" t="str">
        <f>IF(PasteValuesHere!P76&lt;&gt;"",TEXT(PasteValuesHere!P76,"HH:MM"),"")</f>
        <v/>
      </c>
      <c r="Q76" t="str">
        <f>IF(PasteValuesHere!Q76&lt;&gt;"","SN"&amp;PasteValuesHere!Q76,"")</f>
        <v/>
      </c>
      <c r="R76" t="str">
        <f>IF(PasteValuesHere!R76&lt;&gt;"",PasteValuesHere!R76,"")</f>
        <v/>
      </c>
      <c r="S76" t="str">
        <f>IF(PasteValuesHere!S76&lt;&gt;"",PasteValuesHere!S76,"")</f>
        <v/>
      </c>
      <c r="T76" t="str">
        <f>IF(PasteValuesHere!T76&lt;&gt;"",PasteValuesHere!T76,"")</f>
        <v/>
      </c>
      <c r="U76" t="str">
        <f>IF(PasteValuesHere!U76&lt;&gt;"","split"&amp;PasteValuesHere!U76,"")</f>
        <v/>
      </c>
      <c r="W76" s="13" t="str">
        <f t="shared" si="1"/>
        <v/>
      </c>
    </row>
    <row r="77" spans="1:23" x14ac:dyDescent="0.25">
      <c r="A77">
        <f>IF(PasteValuesHere!A77&lt;&gt;"",PasteValuesHere!A77,"")</f>
        <v>73</v>
      </c>
      <c r="B77" t="str">
        <f>IF(PasteValuesHere!B77&lt;&gt;"",PasteValuesHere!B77,"")</f>
        <v/>
      </c>
      <c r="C77" t="str">
        <f>IF(PasteValuesHere!C77&lt;&gt;"",PasteValuesHere!C77,"")</f>
        <v/>
      </c>
      <c r="D77" t="str">
        <f>IF(PasteValuesHere!D77&lt;&gt;"",PasteValuesHere!D77,"")</f>
        <v/>
      </c>
      <c r="E77" t="str">
        <f>IF(PasteValuesHere!E77&lt;&gt;"","Part"&amp;PasteValuesHere!E77,"")</f>
        <v/>
      </c>
      <c r="F77" t="str">
        <f>IF(PasteValuesHere!F77&lt;&gt;"","Coh"&amp;PasteValuesHere!F77,"")</f>
        <v/>
      </c>
      <c r="G77" t="str">
        <f>IF(PasteValuesHere!G77&lt;&gt;"",PasteValuesHere!G77,"")</f>
        <v/>
      </c>
      <c r="H77" t="str">
        <f>IF(PasteValuesHere!H77&lt;&gt;"",PasteValuesHere!H77,"")</f>
        <v/>
      </c>
      <c r="I77" t="str">
        <f>IF(PasteValuesHere!I77&lt;&gt;"","C"&amp;PasteValuesHere!I77,"")</f>
        <v/>
      </c>
      <c r="J77" t="str">
        <f>IF(PasteValuesHere!J77&lt;&gt;"","D"&amp;PasteValuesHere!J77,"")</f>
        <v/>
      </c>
      <c r="K77" t="str">
        <f>IF(PasteValuesHere!K77&lt;&gt;"","Grp"&amp;PasteValuesHere!K77,"")</f>
        <v/>
      </c>
      <c r="L77" t="str">
        <f>IF(PasteValuesHere!L77&lt;&gt;"",PasteValuesHere!L77,"")</f>
        <v/>
      </c>
      <c r="M77" t="str">
        <f>IF(PasteValuesHere!M77&lt;&gt;"","ID-"&amp;PasteValuesHere!M77,"")</f>
        <v/>
      </c>
      <c r="N77" t="str">
        <f>IF(PasteValuesHere!N77&lt;&gt;"",PasteValuesHere!N77,"")</f>
        <v/>
      </c>
      <c r="O77" t="str">
        <f>IF(PasteValuesHere!O77&lt;&gt;"",PasteValuesHere!O77&amp;"HR","")</f>
        <v/>
      </c>
      <c r="P77" t="str">
        <f>IF(PasteValuesHere!P77&lt;&gt;"",TEXT(PasteValuesHere!P77,"HH:MM"),"")</f>
        <v/>
      </c>
      <c r="Q77" t="str">
        <f>IF(PasteValuesHere!Q77&lt;&gt;"","SN"&amp;PasteValuesHere!Q77,"")</f>
        <v/>
      </c>
      <c r="R77" t="str">
        <f>IF(PasteValuesHere!R77&lt;&gt;"",PasteValuesHere!R77,"")</f>
        <v/>
      </c>
      <c r="S77" t="str">
        <f>IF(PasteValuesHere!S77&lt;&gt;"",PasteValuesHere!S77,"")</f>
        <v/>
      </c>
      <c r="T77" t="str">
        <f>IF(PasteValuesHere!T77&lt;&gt;"",PasteValuesHere!T77,"")</f>
        <v/>
      </c>
      <c r="U77" t="str">
        <f>IF(PasteValuesHere!U77&lt;&gt;"","split"&amp;PasteValuesHere!U77,"")</f>
        <v/>
      </c>
      <c r="W77" s="13" t="str">
        <f t="shared" si="1"/>
        <v/>
      </c>
    </row>
    <row r="78" spans="1:23" x14ac:dyDescent="0.25">
      <c r="A78">
        <f>IF(PasteValuesHere!A78&lt;&gt;"",PasteValuesHere!A78,"")</f>
        <v>74</v>
      </c>
      <c r="B78" t="str">
        <f>IF(PasteValuesHere!B78&lt;&gt;"",PasteValuesHere!B78,"")</f>
        <v/>
      </c>
      <c r="C78" t="str">
        <f>IF(PasteValuesHere!C78&lt;&gt;"",PasteValuesHere!C78,"")</f>
        <v/>
      </c>
      <c r="D78" t="str">
        <f>IF(PasteValuesHere!D78&lt;&gt;"",PasteValuesHere!D78,"")</f>
        <v/>
      </c>
      <c r="E78" t="str">
        <f>IF(PasteValuesHere!E78&lt;&gt;"","Part"&amp;PasteValuesHere!E78,"")</f>
        <v/>
      </c>
      <c r="F78" t="str">
        <f>IF(PasteValuesHere!F78&lt;&gt;"","Coh"&amp;PasteValuesHere!F78,"")</f>
        <v/>
      </c>
      <c r="G78" t="str">
        <f>IF(PasteValuesHere!G78&lt;&gt;"",PasteValuesHere!G78,"")</f>
        <v/>
      </c>
      <c r="H78" t="str">
        <f>IF(PasteValuesHere!H78&lt;&gt;"",PasteValuesHere!H78,"")</f>
        <v/>
      </c>
      <c r="I78" t="str">
        <f>IF(PasteValuesHere!I78&lt;&gt;"","C"&amp;PasteValuesHere!I78,"")</f>
        <v/>
      </c>
      <c r="J78" t="str">
        <f>IF(PasteValuesHere!J78&lt;&gt;"","D"&amp;PasteValuesHere!J78,"")</f>
        <v/>
      </c>
      <c r="K78" t="str">
        <f>IF(PasteValuesHere!K78&lt;&gt;"","Grp"&amp;PasteValuesHere!K78,"")</f>
        <v/>
      </c>
      <c r="L78" t="str">
        <f>IF(PasteValuesHere!L78&lt;&gt;"",PasteValuesHere!L78,"")</f>
        <v/>
      </c>
      <c r="M78" t="str">
        <f>IF(PasteValuesHere!M78&lt;&gt;"","ID-"&amp;PasteValuesHere!M78,"")</f>
        <v/>
      </c>
      <c r="N78" t="str">
        <f>IF(PasteValuesHere!N78&lt;&gt;"",PasteValuesHere!N78,"")</f>
        <v/>
      </c>
      <c r="O78" t="str">
        <f>IF(PasteValuesHere!O78&lt;&gt;"",PasteValuesHere!O78&amp;"HR","")</f>
        <v/>
      </c>
      <c r="P78" t="str">
        <f>IF(PasteValuesHere!P78&lt;&gt;"",TEXT(PasteValuesHere!P78,"HH:MM"),"")</f>
        <v/>
      </c>
      <c r="Q78" t="str">
        <f>IF(PasteValuesHere!Q78&lt;&gt;"","SN"&amp;PasteValuesHere!Q78,"")</f>
        <v/>
      </c>
      <c r="R78" t="str">
        <f>IF(PasteValuesHere!R78&lt;&gt;"",PasteValuesHere!R78,"")</f>
        <v/>
      </c>
      <c r="S78" t="str">
        <f>IF(PasteValuesHere!S78&lt;&gt;"",PasteValuesHere!S78,"")</f>
        <v/>
      </c>
      <c r="T78" t="str">
        <f>IF(PasteValuesHere!T78&lt;&gt;"",PasteValuesHere!T78,"")</f>
        <v/>
      </c>
      <c r="U78" t="str">
        <f>IF(PasteValuesHere!U78&lt;&gt;"","split"&amp;PasteValuesHere!U78,"")</f>
        <v/>
      </c>
      <c r="W78" s="13" t="str">
        <f t="shared" si="1"/>
        <v/>
      </c>
    </row>
    <row r="79" spans="1:23" x14ac:dyDescent="0.25">
      <c r="A79">
        <f>IF(PasteValuesHere!A79&lt;&gt;"",PasteValuesHere!A79,"")</f>
        <v>75</v>
      </c>
      <c r="B79" t="str">
        <f>IF(PasteValuesHere!B79&lt;&gt;"",PasteValuesHere!B79,"")</f>
        <v/>
      </c>
      <c r="C79" t="str">
        <f>IF(PasteValuesHere!C79&lt;&gt;"",PasteValuesHere!C79,"")</f>
        <v/>
      </c>
      <c r="D79" t="str">
        <f>IF(PasteValuesHere!D79&lt;&gt;"",PasteValuesHere!D79,"")</f>
        <v/>
      </c>
      <c r="E79" t="str">
        <f>IF(PasteValuesHere!E79&lt;&gt;"","Part"&amp;PasteValuesHere!E79,"")</f>
        <v/>
      </c>
      <c r="F79" t="str">
        <f>IF(PasteValuesHere!F79&lt;&gt;"","Coh"&amp;PasteValuesHere!F79,"")</f>
        <v/>
      </c>
      <c r="G79" t="str">
        <f>IF(PasteValuesHere!G79&lt;&gt;"",PasteValuesHere!G79,"")</f>
        <v/>
      </c>
      <c r="H79" t="str">
        <f>IF(PasteValuesHere!H79&lt;&gt;"",PasteValuesHere!H79,"")</f>
        <v/>
      </c>
      <c r="I79" t="str">
        <f>IF(PasteValuesHere!I79&lt;&gt;"","C"&amp;PasteValuesHere!I79,"")</f>
        <v/>
      </c>
      <c r="J79" t="str">
        <f>IF(PasteValuesHere!J79&lt;&gt;"","D"&amp;PasteValuesHere!J79,"")</f>
        <v/>
      </c>
      <c r="K79" t="str">
        <f>IF(PasteValuesHere!K79&lt;&gt;"","Grp"&amp;PasteValuesHere!K79,"")</f>
        <v/>
      </c>
      <c r="L79" t="str">
        <f>IF(PasteValuesHere!L79&lt;&gt;"",PasteValuesHere!L79,"")</f>
        <v/>
      </c>
      <c r="M79" t="str">
        <f>IF(PasteValuesHere!M79&lt;&gt;"","ID-"&amp;PasteValuesHere!M79,"")</f>
        <v/>
      </c>
      <c r="N79" t="str">
        <f>IF(PasteValuesHere!N79&lt;&gt;"",PasteValuesHere!N79,"")</f>
        <v/>
      </c>
      <c r="O79" t="str">
        <f>IF(PasteValuesHere!O79&lt;&gt;"",PasteValuesHere!O79&amp;"HR","")</f>
        <v/>
      </c>
      <c r="P79" t="str">
        <f>IF(PasteValuesHere!P79&lt;&gt;"",TEXT(PasteValuesHere!P79,"HH:MM"),"")</f>
        <v/>
      </c>
      <c r="Q79" t="str">
        <f>IF(PasteValuesHere!Q79&lt;&gt;"","SN"&amp;PasteValuesHere!Q79,"")</f>
        <v/>
      </c>
      <c r="R79" t="str">
        <f>IF(PasteValuesHere!R79&lt;&gt;"",PasteValuesHere!R79,"")</f>
        <v/>
      </c>
      <c r="S79" t="str">
        <f>IF(PasteValuesHere!S79&lt;&gt;"",PasteValuesHere!S79,"")</f>
        <v/>
      </c>
      <c r="T79" t="str">
        <f>IF(PasteValuesHere!T79&lt;&gt;"",PasteValuesHere!T79,"")</f>
        <v/>
      </c>
      <c r="U79" t="str">
        <f>IF(PasteValuesHere!U79&lt;&gt;"","split"&amp;PasteValuesHere!U79,"")</f>
        <v/>
      </c>
      <c r="W79" s="13" t="str">
        <f t="shared" si="1"/>
        <v/>
      </c>
    </row>
    <row r="80" spans="1:23" x14ac:dyDescent="0.25">
      <c r="A80">
        <f>IF(PasteValuesHere!A80&lt;&gt;"",PasteValuesHere!A80,"")</f>
        <v>76</v>
      </c>
      <c r="B80" t="str">
        <f>IF(PasteValuesHere!B80&lt;&gt;"",PasteValuesHere!B80,"")</f>
        <v/>
      </c>
      <c r="C80" t="str">
        <f>IF(PasteValuesHere!C80&lt;&gt;"",PasteValuesHere!C80,"")</f>
        <v/>
      </c>
      <c r="D80" t="str">
        <f>IF(PasteValuesHere!D80&lt;&gt;"",PasteValuesHere!D80,"")</f>
        <v/>
      </c>
      <c r="E80" t="str">
        <f>IF(PasteValuesHere!E80&lt;&gt;"","Part"&amp;PasteValuesHere!E80,"")</f>
        <v/>
      </c>
      <c r="F80" t="str">
        <f>IF(PasteValuesHere!F80&lt;&gt;"","Coh"&amp;PasteValuesHere!F80,"")</f>
        <v/>
      </c>
      <c r="G80" t="str">
        <f>IF(PasteValuesHere!G80&lt;&gt;"",PasteValuesHere!G80,"")</f>
        <v/>
      </c>
      <c r="H80" t="str">
        <f>IF(PasteValuesHere!H80&lt;&gt;"",PasteValuesHere!H80,"")</f>
        <v/>
      </c>
      <c r="I80" t="str">
        <f>IF(PasteValuesHere!I80&lt;&gt;"","C"&amp;PasteValuesHere!I80,"")</f>
        <v/>
      </c>
      <c r="J80" t="str">
        <f>IF(PasteValuesHere!J80&lt;&gt;"","D"&amp;PasteValuesHere!J80,"")</f>
        <v/>
      </c>
      <c r="K80" t="str">
        <f>IF(PasteValuesHere!K80&lt;&gt;"","Grp"&amp;PasteValuesHere!K80,"")</f>
        <v/>
      </c>
      <c r="L80" t="str">
        <f>IF(PasteValuesHere!L80&lt;&gt;"",PasteValuesHere!L80,"")</f>
        <v/>
      </c>
      <c r="M80" t="str">
        <f>IF(PasteValuesHere!M80&lt;&gt;"","ID-"&amp;PasteValuesHere!M80,"")</f>
        <v/>
      </c>
      <c r="N80" t="str">
        <f>IF(PasteValuesHere!N80&lt;&gt;"",PasteValuesHere!N80,"")</f>
        <v/>
      </c>
      <c r="O80" t="str">
        <f>IF(PasteValuesHere!O80&lt;&gt;"",PasteValuesHere!O80&amp;"HR","")</f>
        <v/>
      </c>
      <c r="P80" t="str">
        <f>IF(PasteValuesHere!P80&lt;&gt;"",TEXT(PasteValuesHere!P80,"HH:MM"),"")</f>
        <v/>
      </c>
      <c r="Q80" t="str">
        <f>IF(PasteValuesHere!Q80&lt;&gt;"","SN"&amp;PasteValuesHere!Q80,"")</f>
        <v/>
      </c>
      <c r="R80" t="str">
        <f>IF(PasteValuesHere!R80&lt;&gt;"",PasteValuesHere!R80,"")</f>
        <v/>
      </c>
      <c r="S80" t="str">
        <f>IF(PasteValuesHere!S80&lt;&gt;"",PasteValuesHere!S80,"")</f>
        <v/>
      </c>
      <c r="T80" t="str">
        <f>IF(PasteValuesHere!T80&lt;&gt;"",PasteValuesHere!T80,"")</f>
        <v/>
      </c>
      <c r="U80" t="str">
        <f>IF(PasteValuesHere!U80&lt;&gt;"","split"&amp;PasteValuesHere!U80,"")</f>
        <v/>
      </c>
      <c r="W80" s="13" t="str">
        <f t="shared" si="1"/>
        <v/>
      </c>
    </row>
    <row r="81" spans="1:23" x14ac:dyDescent="0.25">
      <c r="A81">
        <f>IF(PasteValuesHere!A81&lt;&gt;"",PasteValuesHere!A81,"")</f>
        <v>77</v>
      </c>
      <c r="B81" t="str">
        <f>IF(PasteValuesHere!B81&lt;&gt;"",PasteValuesHere!B81,"")</f>
        <v/>
      </c>
      <c r="C81" t="str">
        <f>IF(PasteValuesHere!C81&lt;&gt;"",PasteValuesHere!C81,"")</f>
        <v/>
      </c>
      <c r="D81" t="str">
        <f>IF(PasteValuesHere!D81&lt;&gt;"",PasteValuesHere!D81,"")</f>
        <v/>
      </c>
      <c r="E81" t="str">
        <f>IF(PasteValuesHere!E81&lt;&gt;"","Part"&amp;PasteValuesHere!E81,"")</f>
        <v/>
      </c>
      <c r="F81" t="str">
        <f>IF(PasteValuesHere!F81&lt;&gt;"","Coh"&amp;PasteValuesHere!F81,"")</f>
        <v/>
      </c>
      <c r="G81" t="str">
        <f>IF(PasteValuesHere!G81&lt;&gt;"",PasteValuesHere!G81,"")</f>
        <v/>
      </c>
      <c r="H81" t="str">
        <f>IF(PasteValuesHere!H81&lt;&gt;"",PasteValuesHere!H81,"")</f>
        <v/>
      </c>
      <c r="I81" t="str">
        <f>IF(PasteValuesHere!I81&lt;&gt;"","C"&amp;PasteValuesHere!I81,"")</f>
        <v/>
      </c>
      <c r="J81" t="str">
        <f>IF(PasteValuesHere!J81&lt;&gt;"","D"&amp;PasteValuesHere!J81,"")</f>
        <v/>
      </c>
      <c r="K81" t="str">
        <f>IF(PasteValuesHere!K81&lt;&gt;"","Grp"&amp;PasteValuesHere!K81,"")</f>
        <v/>
      </c>
      <c r="L81" t="str">
        <f>IF(PasteValuesHere!L81&lt;&gt;"",PasteValuesHere!L81,"")</f>
        <v/>
      </c>
      <c r="M81" t="str">
        <f>IF(PasteValuesHere!M81&lt;&gt;"","ID-"&amp;PasteValuesHere!M81,"")</f>
        <v/>
      </c>
      <c r="N81" t="str">
        <f>IF(PasteValuesHere!N81&lt;&gt;"",PasteValuesHere!N81,"")</f>
        <v/>
      </c>
      <c r="O81" t="str">
        <f>IF(PasteValuesHere!O81&lt;&gt;"",PasteValuesHere!O81&amp;"HR","")</f>
        <v/>
      </c>
      <c r="P81" t="str">
        <f>IF(PasteValuesHere!P81&lt;&gt;"",TEXT(PasteValuesHere!P81,"HH:MM"),"")</f>
        <v/>
      </c>
      <c r="Q81" t="str">
        <f>IF(PasteValuesHere!Q81&lt;&gt;"","SN"&amp;PasteValuesHere!Q81,"")</f>
        <v/>
      </c>
      <c r="R81" t="str">
        <f>IF(PasteValuesHere!R81&lt;&gt;"",PasteValuesHere!R81,"")</f>
        <v/>
      </c>
      <c r="S81" t="str">
        <f>IF(PasteValuesHere!S81&lt;&gt;"",PasteValuesHere!S81,"")</f>
        <v/>
      </c>
      <c r="T81" t="str">
        <f>IF(PasteValuesHere!T81&lt;&gt;"",PasteValuesHere!T81,"")</f>
        <v/>
      </c>
      <c r="U81" t="str">
        <f>IF(PasteValuesHere!U81&lt;&gt;"","split"&amp;PasteValuesHere!U81,"")</f>
        <v/>
      </c>
      <c r="W81" s="13" t="str">
        <f t="shared" si="1"/>
        <v/>
      </c>
    </row>
    <row r="82" spans="1:23" x14ac:dyDescent="0.25">
      <c r="A82">
        <f>IF(PasteValuesHere!A82&lt;&gt;"",PasteValuesHere!A82,"")</f>
        <v>78</v>
      </c>
      <c r="B82" t="str">
        <f>IF(PasteValuesHere!B82&lt;&gt;"",PasteValuesHere!B82,"")</f>
        <v/>
      </c>
      <c r="C82" t="str">
        <f>IF(PasteValuesHere!C82&lt;&gt;"",PasteValuesHere!C82,"")</f>
        <v/>
      </c>
      <c r="D82" t="str">
        <f>IF(PasteValuesHere!D82&lt;&gt;"",PasteValuesHere!D82,"")</f>
        <v/>
      </c>
      <c r="E82" t="str">
        <f>IF(PasteValuesHere!E82&lt;&gt;"","Part"&amp;PasteValuesHere!E82,"")</f>
        <v/>
      </c>
      <c r="F82" t="str">
        <f>IF(PasteValuesHere!F82&lt;&gt;"","Coh"&amp;PasteValuesHere!F82,"")</f>
        <v/>
      </c>
      <c r="G82" t="str">
        <f>IF(PasteValuesHere!G82&lt;&gt;"",PasteValuesHere!G82,"")</f>
        <v/>
      </c>
      <c r="H82" t="str">
        <f>IF(PasteValuesHere!H82&lt;&gt;"",PasteValuesHere!H82,"")</f>
        <v/>
      </c>
      <c r="I82" t="str">
        <f>IF(PasteValuesHere!I82&lt;&gt;"","C"&amp;PasteValuesHere!I82,"")</f>
        <v/>
      </c>
      <c r="J82" t="str">
        <f>IF(PasteValuesHere!J82&lt;&gt;"","D"&amp;PasteValuesHere!J82,"")</f>
        <v/>
      </c>
      <c r="K82" t="str">
        <f>IF(PasteValuesHere!K82&lt;&gt;"","Grp"&amp;PasteValuesHere!K82,"")</f>
        <v/>
      </c>
      <c r="L82" t="str">
        <f>IF(PasteValuesHere!L82&lt;&gt;"",PasteValuesHere!L82,"")</f>
        <v/>
      </c>
      <c r="M82" t="str">
        <f>IF(PasteValuesHere!M82&lt;&gt;"","ID-"&amp;PasteValuesHere!M82,"")</f>
        <v/>
      </c>
      <c r="N82" t="str">
        <f>IF(PasteValuesHere!N82&lt;&gt;"",PasteValuesHere!N82,"")</f>
        <v/>
      </c>
      <c r="O82" t="str">
        <f>IF(PasteValuesHere!O82&lt;&gt;"",PasteValuesHere!O82&amp;"HR","")</f>
        <v/>
      </c>
      <c r="P82" t="str">
        <f>IF(PasteValuesHere!P82&lt;&gt;"",TEXT(PasteValuesHere!P82,"HH:MM"),"")</f>
        <v/>
      </c>
      <c r="Q82" t="str">
        <f>IF(PasteValuesHere!Q82&lt;&gt;"","SN"&amp;PasteValuesHere!Q82,"")</f>
        <v/>
      </c>
      <c r="R82" t="str">
        <f>IF(PasteValuesHere!R82&lt;&gt;"",PasteValuesHere!R82,"")</f>
        <v/>
      </c>
      <c r="S82" t="str">
        <f>IF(PasteValuesHere!S82&lt;&gt;"",PasteValuesHere!S82,"")</f>
        <v/>
      </c>
      <c r="T82" t="str">
        <f>IF(PasteValuesHere!T82&lt;&gt;"",PasteValuesHere!T82,"")</f>
        <v/>
      </c>
      <c r="U82" t="str">
        <f>IF(PasteValuesHere!U82&lt;&gt;"","split"&amp;PasteValuesHere!U82,"")</f>
        <v/>
      </c>
      <c r="W82" s="13" t="str">
        <f t="shared" si="1"/>
        <v/>
      </c>
    </row>
    <row r="83" spans="1:23" x14ac:dyDescent="0.25">
      <c r="A83">
        <f>IF(PasteValuesHere!A83&lt;&gt;"",PasteValuesHere!A83,"")</f>
        <v>79</v>
      </c>
      <c r="B83" t="str">
        <f>IF(PasteValuesHere!B83&lt;&gt;"",PasteValuesHere!B83,"")</f>
        <v/>
      </c>
      <c r="C83" t="str">
        <f>IF(PasteValuesHere!C83&lt;&gt;"",PasteValuesHere!C83,"")</f>
        <v/>
      </c>
      <c r="D83" t="str">
        <f>IF(PasteValuesHere!D83&lt;&gt;"",PasteValuesHere!D83,"")</f>
        <v/>
      </c>
      <c r="E83" t="str">
        <f>IF(PasteValuesHere!E83&lt;&gt;"","Part"&amp;PasteValuesHere!E83,"")</f>
        <v/>
      </c>
      <c r="F83" t="str">
        <f>IF(PasteValuesHere!F83&lt;&gt;"","Coh"&amp;PasteValuesHere!F83,"")</f>
        <v/>
      </c>
      <c r="G83" t="str">
        <f>IF(PasteValuesHere!G83&lt;&gt;"",PasteValuesHere!G83,"")</f>
        <v/>
      </c>
      <c r="H83" t="str">
        <f>IF(PasteValuesHere!H83&lt;&gt;"",PasteValuesHere!H83,"")</f>
        <v/>
      </c>
      <c r="I83" t="str">
        <f>IF(PasteValuesHere!I83&lt;&gt;"","C"&amp;PasteValuesHere!I83,"")</f>
        <v/>
      </c>
      <c r="J83" t="str">
        <f>IF(PasteValuesHere!J83&lt;&gt;"","D"&amp;PasteValuesHere!J83,"")</f>
        <v/>
      </c>
      <c r="K83" t="str">
        <f>IF(PasteValuesHere!K83&lt;&gt;"","Grp"&amp;PasteValuesHere!K83,"")</f>
        <v/>
      </c>
      <c r="L83" t="str">
        <f>IF(PasteValuesHere!L83&lt;&gt;"",PasteValuesHere!L83,"")</f>
        <v/>
      </c>
      <c r="M83" t="str">
        <f>IF(PasteValuesHere!M83&lt;&gt;"","ID-"&amp;PasteValuesHere!M83,"")</f>
        <v/>
      </c>
      <c r="N83" t="str">
        <f>IF(PasteValuesHere!N83&lt;&gt;"",PasteValuesHere!N83,"")</f>
        <v/>
      </c>
      <c r="O83" t="str">
        <f>IF(PasteValuesHere!O83&lt;&gt;"",PasteValuesHere!O83&amp;"HR","")</f>
        <v/>
      </c>
      <c r="P83" t="str">
        <f>IF(PasteValuesHere!P83&lt;&gt;"",TEXT(PasteValuesHere!P83,"HH:MM"),"")</f>
        <v/>
      </c>
      <c r="Q83" t="str">
        <f>IF(PasteValuesHere!Q83&lt;&gt;"","SN"&amp;PasteValuesHere!Q83,"")</f>
        <v/>
      </c>
      <c r="R83" t="str">
        <f>IF(PasteValuesHere!R83&lt;&gt;"",PasteValuesHere!R83,"")</f>
        <v/>
      </c>
      <c r="S83" t="str">
        <f>IF(PasteValuesHere!S83&lt;&gt;"",PasteValuesHere!S83,"")</f>
        <v/>
      </c>
      <c r="T83" t="str">
        <f>IF(PasteValuesHere!T83&lt;&gt;"",PasteValuesHere!T83,"")</f>
        <v/>
      </c>
      <c r="U83" t="str">
        <f>IF(PasteValuesHere!U83&lt;&gt;"","split"&amp;PasteValuesHere!U83,"")</f>
        <v/>
      </c>
      <c r="W83" s="13" t="str">
        <f t="shared" si="1"/>
        <v/>
      </c>
    </row>
    <row r="84" spans="1:23" x14ac:dyDescent="0.25">
      <c r="A84">
        <f>IF(PasteValuesHere!A84&lt;&gt;"",PasteValuesHere!A84,"")</f>
        <v>80</v>
      </c>
      <c r="B84" t="str">
        <f>IF(PasteValuesHere!B84&lt;&gt;"",PasteValuesHere!B84,"")</f>
        <v/>
      </c>
      <c r="C84" t="str">
        <f>IF(PasteValuesHere!C84&lt;&gt;"",PasteValuesHere!C84,"")</f>
        <v/>
      </c>
      <c r="D84" t="str">
        <f>IF(PasteValuesHere!D84&lt;&gt;"",PasteValuesHere!D84,"")</f>
        <v/>
      </c>
      <c r="E84" t="str">
        <f>IF(PasteValuesHere!E84&lt;&gt;"","Part"&amp;PasteValuesHere!E84,"")</f>
        <v/>
      </c>
      <c r="F84" t="str">
        <f>IF(PasteValuesHere!F84&lt;&gt;"","Coh"&amp;PasteValuesHere!F84,"")</f>
        <v/>
      </c>
      <c r="G84" t="str">
        <f>IF(PasteValuesHere!G84&lt;&gt;"",PasteValuesHere!G84,"")</f>
        <v/>
      </c>
      <c r="H84" t="str">
        <f>IF(PasteValuesHere!H84&lt;&gt;"",PasteValuesHere!H84,"")</f>
        <v/>
      </c>
      <c r="I84" t="str">
        <f>IF(PasteValuesHere!I84&lt;&gt;"","C"&amp;PasteValuesHere!I84,"")</f>
        <v/>
      </c>
      <c r="J84" t="str">
        <f>IF(PasteValuesHere!J84&lt;&gt;"","D"&amp;PasteValuesHere!J84,"")</f>
        <v/>
      </c>
      <c r="K84" t="str">
        <f>IF(PasteValuesHere!K84&lt;&gt;"","Grp"&amp;PasteValuesHere!K84,"")</f>
        <v/>
      </c>
      <c r="L84" t="str">
        <f>IF(PasteValuesHere!L84&lt;&gt;"",PasteValuesHere!L84,"")</f>
        <v/>
      </c>
      <c r="M84" t="str">
        <f>IF(PasteValuesHere!M84&lt;&gt;"","ID-"&amp;PasteValuesHere!M84,"")</f>
        <v/>
      </c>
      <c r="N84" t="str">
        <f>IF(PasteValuesHere!N84&lt;&gt;"",PasteValuesHere!N84,"")</f>
        <v/>
      </c>
      <c r="O84" t="str">
        <f>IF(PasteValuesHere!O84&lt;&gt;"",PasteValuesHere!O84&amp;"HR","")</f>
        <v/>
      </c>
      <c r="P84" t="str">
        <f>IF(PasteValuesHere!P84&lt;&gt;"",TEXT(PasteValuesHere!P84,"HH:MM"),"")</f>
        <v/>
      </c>
      <c r="Q84" t="str">
        <f>IF(PasteValuesHere!Q84&lt;&gt;"","SN"&amp;PasteValuesHere!Q84,"")</f>
        <v/>
      </c>
      <c r="R84" t="str">
        <f>IF(PasteValuesHere!R84&lt;&gt;"",PasteValuesHere!R84,"")</f>
        <v/>
      </c>
      <c r="S84" t="str">
        <f>IF(PasteValuesHere!S84&lt;&gt;"",PasteValuesHere!S84,"")</f>
        <v/>
      </c>
      <c r="T84" t="str">
        <f>IF(PasteValuesHere!T84&lt;&gt;"",PasteValuesHere!T84,"")</f>
        <v/>
      </c>
      <c r="U84" t="str">
        <f>IF(PasteValuesHere!U84&lt;&gt;"","split"&amp;PasteValuesHere!U84,"")</f>
        <v/>
      </c>
      <c r="W84" s="13" t="str">
        <f t="shared" si="1"/>
        <v/>
      </c>
    </row>
    <row r="85" spans="1:23" x14ac:dyDescent="0.25">
      <c r="A85">
        <f>IF(PasteValuesHere!A85&lt;&gt;"",PasteValuesHere!A85,"")</f>
        <v>81</v>
      </c>
      <c r="B85" t="str">
        <f>IF(PasteValuesHere!B85&lt;&gt;"",PasteValuesHere!B85,"")</f>
        <v/>
      </c>
      <c r="C85" t="str">
        <f>IF(PasteValuesHere!C85&lt;&gt;"",PasteValuesHere!C85,"")</f>
        <v/>
      </c>
      <c r="D85" t="str">
        <f>IF(PasteValuesHere!D85&lt;&gt;"",PasteValuesHere!D85,"")</f>
        <v/>
      </c>
      <c r="E85" t="str">
        <f>IF(PasteValuesHere!E85&lt;&gt;"","Part"&amp;PasteValuesHere!E85,"")</f>
        <v/>
      </c>
      <c r="F85" t="str">
        <f>IF(PasteValuesHere!F85&lt;&gt;"","Coh"&amp;PasteValuesHere!F85,"")</f>
        <v/>
      </c>
      <c r="G85" t="str">
        <f>IF(PasteValuesHere!G85&lt;&gt;"",PasteValuesHere!G85,"")</f>
        <v/>
      </c>
      <c r="H85" t="str">
        <f>IF(PasteValuesHere!H85&lt;&gt;"",PasteValuesHere!H85,"")</f>
        <v/>
      </c>
      <c r="I85" t="str">
        <f>IF(PasteValuesHere!I85&lt;&gt;"","C"&amp;PasteValuesHere!I85,"")</f>
        <v/>
      </c>
      <c r="J85" t="str">
        <f>IF(PasteValuesHere!J85&lt;&gt;"","D"&amp;PasteValuesHere!J85,"")</f>
        <v/>
      </c>
      <c r="K85" t="str">
        <f>IF(PasteValuesHere!K85&lt;&gt;"","Grp"&amp;PasteValuesHere!K85,"")</f>
        <v/>
      </c>
      <c r="L85" t="str">
        <f>IF(PasteValuesHere!L85&lt;&gt;"",PasteValuesHere!L85,"")</f>
        <v/>
      </c>
      <c r="M85" t="str">
        <f>IF(PasteValuesHere!M85&lt;&gt;"","ID-"&amp;PasteValuesHere!M85,"")</f>
        <v/>
      </c>
      <c r="N85" t="str">
        <f>IF(PasteValuesHere!N85&lt;&gt;"",PasteValuesHere!N85,"")</f>
        <v/>
      </c>
      <c r="O85" t="str">
        <f>IF(PasteValuesHere!O85&lt;&gt;"",PasteValuesHere!O85&amp;"HR","")</f>
        <v/>
      </c>
      <c r="P85" t="str">
        <f>IF(PasteValuesHere!P85&lt;&gt;"",TEXT(PasteValuesHere!P85,"HH:MM"),"")</f>
        <v/>
      </c>
      <c r="Q85" t="str">
        <f>IF(PasteValuesHere!Q85&lt;&gt;"","SN"&amp;PasteValuesHere!Q85,"")</f>
        <v/>
      </c>
      <c r="R85" t="str">
        <f>IF(PasteValuesHere!R85&lt;&gt;"",PasteValuesHere!R85,"")</f>
        <v/>
      </c>
      <c r="S85" t="str">
        <f>IF(PasteValuesHere!S85&lt;&gt;"",PasteValuesHere!S85,"")</f>
        <v/>
      </c>
      <c r="T85" t="str">
        <f>IF(PasteValuesHere!T85&lt;&gt;"",PasteValuesHere!T85,"")</f>
        <v/>
      </c>
      <c r="U85" t="str">
        <f>IF(PasteValuesHere!U85&lt;&gt;"","split"&amp;PasteValuesHere!U85,"")</f>
        <v/>
      </c>
      <c r="W85" s="13" t="str">
        <f t="shared" si="1"/>
        <v/>
      </c>
    </row>
    <row r="86" spans="1:23" x14ac:dyDescent="0.25">
      <c r="A86">
        <f>IF(PasteValuesHere!A86&lt;&gt;"",PasteValuesHere!A86,"")</f>
        <v>82</v>
      </c>
      <c r="B86" t="str">
        <f>IF(PasteValuesHere!B86&lt;&gt;"",PasteValuesHere!B86,"")</f>
        <v/>
      </c>
      <c r="C86" t="str">
        <f>IF(PasteValuesHere!C86&lt;&gt;"",PasteValuesHere!C86,"")</f>
        <v/>
      </c>
      <c r="D86" t="str">
        <f>IF(PasteValuesHere!D86&lt;&gt;"",PasteValuesHere!D86,"")</f>
        <v/>
      </c>
      <c r="E86" t="str">
        <f>IF(PasteValuesHere!E86&lt;&gt;"","Part"&amp;PasteValuesHere!E86,"")</f>
        <v/>
      </c>
      <c r="F86" t="str">
        <f>IF(PasteValuesHere!F86&lt;&gt;"","Coh"&amp;PasteValuesHere!F86,"")</f>
        <v/>
      </c>
      <c r="G86" t="str">
        <f>IF(PasteValuesHere!G86&lt;&gt;"",PasteValuesHere!G86,"")</f>
        <v/>
      </c>
      <c r="H86" t="str">
        <f>IF(PasteValuesHere!H86&lt;&gt;"",PasteValuesHere!H86,"")</f>
        <v/>
      </c>
      <c r="I86" t="str">
        <f>IF(PasteValuesHere!I86&lt;&gt;"","C"&amp;PasteValuesHere!I86,"")</f>
        <v/>
      </c>
      <c r="J86" t="str">
        <f>IF(PasteValuesHere!J86&lt;&gt;"","D"&amp;PasteValuesHere!J86,"")</f>
        <v/>
      </c>
      <c r="K86" t="str">
        <f>IF(PasteValuesHere!K86&lt;&gt;"","Grp"&amp;PasteValuesHere!K86,"")</f>
        <v/>
      </c>
      <c r="L86" t="str">
        <f>IF(PasteValuesHere!L86&lt;&gt;"",PasteValuesHere!L86,"")</f>
        <v/>
      </c>
      <c r="M86" t="str">
        <f>IF(PasteValuesHere!M86&lt;&gt;"","ID-"&amp;PasteValuesHere!M86,"")</f>
        <v/>
      </c>
      <c r="N86" t="str">
        <f>IF(PasteValuesHere!N86&lt;&gt;"",PasteValuesHere!N86,"")</f>
        <v/>
      </c>
      <c r="O86" t="str">
        <f>IF(PasteValuesHere!O86&lt;&gt;"",PasteValuesHere!O86&amp;"HR","")</f>
        <v/>
      </c>
      <c r="P86" t="str">
        <f>IF(PasteValuesHere!P86&lt;&gt;"",TEXT(PasteValuesHere!P86,"HH:MM"),"")</f>
        <v/>
      </c>
      <c r="Q86" t="str">
        <f>IF(PasteValuesHere!Q86&lt;&gt;"","SN"&amp;PasteValuesHere!Q86,"")</f>
        <v/>
      </c>
      <c r="R86" t="str">
        <f>IF(PasteValuesHere!R86&lt;&gt;"",PasteValuesHere!R86,"")</f>
        <v/>
      </c>
      <c r="S86" t="str">
        <f>IF(PasteValuesHere!S86&lt;&gt;"",PasteValuesHere!S86,"")</f>
        <v/>
      </c>
      <c r="T86" t="str">
        <f>IF(PasteValuesHere!T86&lt;&gt;"",PasteValuesHere!T86,"")</f>
        <v/>
      </c>
      <c r="U86" t="str">
        <f>IF(PasteValuesHere!U86&lt;&gt;"","split"&amp;PasteValuesHere!U86,"")</f>
        <v/>
      </c>
      <c r="W86" s="13" t="str">
        <f t="shared" si="1"/>
        <v/>
      </c>
    </row>
    <row r="87" spans="1:23" x14ac:dyDescent="0.25">
      <c r="A87">
        <f>IF(PasteValuesHere!A87&lt;&gt;"",PasteValuesHere!A87,"")</f>
        <v>83</v>
      </c>
      <c r="B87" t="str">
        <f>IF(PasteValuesHere!B87&lt;&gt;"",PasteValuesHere!B87,"")</f>
        <v/>
      </c>
      <c r="C87" t="str">
        <f>IF(PasteValuesHere!C87&lt;&gt;"",PasteValuesHere!C87,"")</f>
        <v/>
      </c>
      <c r="D87" t="str">
        <f>IF(PasteValuesHere!D87&lt;&gt;"",PasteValuesHere!D87,"")</f>
        <v/>
      </c>
      <c r="E87" t="str">
        <f>IF(PasteValuesHere!E87&lt;&gt;"","Part"&amp;PasteValuesHere!E87,"")</f>
        <v/>
      </c>
      <c r="F87" t="str">
        <f>IF(PasteValuesHere!F87&lt;&gt;"","Coh"&amp;PasteValuesHere!F87,"")</f>
        <v/>
      </c>
      <c r="G87" t="str">
        <f>IF(PasteValuesHere!G87&lt;&gt;"",PasteValuesHere!G87,"")</f>
        <v/>
      </c>
      <c r="H87" t="str">
        <f>IF(PasteValuesHere!H87&lt;&gt;"",PasteValuesHere!H87,"")</f>
        <v/>
      </c>
      <c r="I87" t="str">
        <f>IF(PasteValuesHere!I87&lt;&gt;"","C"&amp;PasteValuesHere!I87,"")</f>
        <v/>
      </c>
      <c r="J87" t="str">
        <f>IF(PasteValuesHere!J87&lt;&gt;"","D"&amp;PasteValuesHere!J87,"")</f>
        <v/>
      </c>
      <c r="K87" t="str">
        <f>IF(PasteValuesHere!K87&lt;&gt;"","Grp"&amp;PasteValuesHere!K87,"")</f>
        <v/>
      </c>
      <c r="L87" t="str">
        <f>IF(PasteValuesHere!L87&lt;&gt;"",PasteValuesHere!L87,"")</f>
        <v/>
      </c>
      <c r="M87" t="str">
        <f>IF(PasteValuesHere!M87&lt;&gt;"","ID-"&amp;PasteValuesHere!M87,"")</f>
        <v/>
      </c>
      <c r="N87" t="str">
        <f>IF(PasteValuesHere!N87&lt;&gt;"",PasteValuesHere!N87,"")</f>
        <v/>
      </c>
      <c r="O87" t="str">
        <f>IF(PasteValuesHere!O87&lt;&gt;"",PasteValuesHere!O87&amp;"HR","")</f>
        <v/>
      </c>
      <c r="P87" t="str">
        <f>IF(PasteValuesHere!P87&lt;&gt;"",TEXT(PasteValuesHere!P87,"HH:MM"),"")</f>
        <v/>
      </c>
      <c r="Q87" t="str">
        <f>IF(PasteValuesHere!Q87&lt;&gt;"","SN"&amp;PasteValuesHere!Q87,"")</f>
        <v/>
      </c>
      <c r="R87" t="str">
        <f>IF(PasteValuesHere!R87&lt;&gt;"",PasteValuesHere!R87,"")</f>
        <v/>
      </c>
      <c r="S87" t="str">
        <f>IF(PasteValuesHere!S87&lt;&gt;"",PasteValuesHere!S87,"")</f>
        <v/>
      </c>
      <c r="T87" t="str">
        <f>IF(PasteValuesHere!T87&lt;&gt;"",PasteValuesHere!T87,"")</f>
        <v/>
      </c>
      <c r="U87" t="str">
        <f>IF(PasteValuesHere!U87&lt;&gt;"","split"&amp;PasteValuesHere!U87,"")</f>
        <v/>
      </c>
      <c r="W87" s="13" t="str">
        <f t="shared" si="1"/>
        <v/>
      </c>
    </row>
    <row r="88" spans="1:23" x14ac:dyDescent="0.25">
      <c r="A88">
        <f>IF(PasteValuesHere!A88&lt;&gt;"",PasteValuesHere!A88,"")</f>
        <v>84</v>
      </c>
      <c r="B88" t="str">
        <f>IF(PasteValuesHere!B88&lt;&gt;"",PasteValuesHere!B88,"")</f>
        <v/>
      </c>
      <c r="C88" t="str">
        <f>IF(PasteValuesHere!C88&lt;&gt;"",PasteValuesHere!C88,"")</f>
        <v/>
      </c>
      <c r="D88" t="str">
        <f>IF(PasteValuesHere!D88&lt;&gt;"",PasteValuesHere!D88,"")</f>
        <v/>
      </c>
      <c r="E88" t="str">
        <f>IF(PasteValuesHere!E88&lt;&gt;"","Part"&amp;PasteValuesHere!E88,"")</f>
        <v/>
      </c>
      <c r="F88" t="str">
        <f>IF(PasteValuesHere!F88&lt;&gt;"","Coh"&amp;PasteValuesHere!F88,"")</f>
        <v/>
      </c>
      <c r="G88" t="str">
        <f>IF(PasteValuesHere!G88&lt;&gt;"",PasteValuesHere!G88,"")</f>
        <v/>
      </c>
      <c r="H88" t="str">
        <f>IF(PasteValuesHere!H88&lt;&gt;"",PasteValuesHere!H88,"")</f>
        <v/>
      </c>
      <c r="I88" t="str">
        <f>IF(PasteValuesHere!I88&lt;&gt;"","C"&amp;PasteValuesHere!I88,"")</f>
        <v/>
      </c>
      <c r="J88" t="str">
        <f>IF(PasteValuesHere!J88&lt;&gt;"","D"&amp;PasteValuesHere!J88,"")</f>
        <v/>
      </c>
      <c r="K88" t="str">
        <f>IF(PasteValuesHere!K88&lt;&gt;"","Grp"&amp;PasteValuesHere!K88,"")</f>
        <v/>
      </c>
      <c r="L88" t="str">
        <f>IF(PasteValuesHere!L88&lt;&gt;"",PasteValuesHere!L88,"")</f>
        <v/>
      </c>
      <c r="M88" t="str">
        <f>IF(PasteValuesHere!M88&lt;&gt;"","ID-"&amp;PasteValuesHere!M88,"")</f>
        <v/>
      </c>
      <c r="N88" t="str">
        <f>IF(PasteValuesHere!N88&lt;&gt;"",PasteValuesHere!N88,"")</f>
        <v/>
      </c>
      <c r="O88" t="str">
        <f>IF(PasteValuesHere!O88&lt;&gt;"",PasteValuesHere!O88&amp;"HR","")</f>
        <v/>
      </c>
      <c r="P88" t="str">
        <f>IF(PasteValuesHere!P88&lt;&gt;"",TEXT(PasteValuesHere!P88,"HH:MM"),"")</f>
        <v/>
      </c>
      <c r="Q88" t="str">
        <f>IF(PasteValuesHere!Q88&lt;&gt;"","SN"&amp;PasteValuesHere!Q88,"")</f>
        <v/>
      </c>
      <c r="R88" t="str">
        <f>IF(PasteValuesHere!R88&lt;&gt;"",PasteValuesHere!R88,"")</f>
        <v/>
      </c>
      <c r="S88" t="str">
        <f>IF(PasteValuesHere!S88&lt;&gt;"",PasteValuesHere!S88,"")</f>
        <v/>
      </c>
      <c r="T88" t="str">
        <f>IF(PasteValuesHere!T88&lt;&gt;"",PasteValuesHere!T88,"")</f>
        <v/>
      </c>
      <c r="U88" t="str">
        <f>IF(PasteValuesHere!U88&lt;&gt;"","split"&amp;PasteValuesHere!U88,"")</f>
        <v/>
      </c>
      <c r="W88" s="13" t="str">
        <f t="shared" si="1"/>
        <v/>
      </c>
    </row>
    <row r="89" spans="1:23" x14ac:dyDescent="0.25">
      <c r="A89">
        <f>IF(PasteValuesHere!A89&lt;&gt;"",PasteValuesHere!A89,"")</f>
        <v>85</v>
      </c>
      <c r="B89" t="str">
        <f>IF(PasteValuesHere!B89&lt;&gt;"",PasteValuesHere!B89,"")</f>
        <v/>
      </c>
      <c r="C89" t="str">
        <f>IF(PasteValuesHere!C89&lt;&gt;"",PasteValuesHere!C89,"")</f>
        <v/>
      </c>
      <c r="D89" t="str">
        <f>IF(PasteValuesHere!D89&lt;&gt;"",PasteValuesHere!D89,"")</f>
        <v/>
      </c>
      <c r="E89" t="str">
        <f>IF(PasteValuesHere!E89&lt;&gt;"","Part"&amp;PasteValuesHere!E89,"")</f>
        <v/>
      </c>
      <c r="F89" t="str">
        <f>IF(PasteValuesHere!F89&lt;&gt;"","Coh"&amp;PasteValuesHere!F89,"")</f>
        <v/>
      </c>
      <c r="G89" t="str">
        <f>IF(PasteValuesHere!G89&lt;&gt;"",PasteValuesHere!G89,"")</f>
        <v/>
      </c>
      <c r="H89" t="str">
        <f>IF(PasteValuesHere!H89&lt;&gt;"",PasteValuesHere!H89,"")</f>
        <v/>
      </c>
      <c r="I89" t="str">
        <f>IF(PasteValuesHere!I89&lt;&gt;"","C"&amp;PasteValuesHere!I89,"")</f>
        <v/>
      </c>
      <c r="J89" t="str">
        <f>IF(PasteValuesHere!J89&lt;&gt;"","D"&amp;PasteValuesHere!J89,"")</f>
        <v/>
      </c>
      <c r="K89" t="str">
        <f>IF(PasteValuesHere!K89&lt;&gt;"","Grp"&amp;PasteValuesHere!K89,"")</f>
        <v/>
      </c>
      <c r="L89" t="str">
        <f>IF(PasteValuesHere!L89&lt;&gt;"",PasteValuesHere!L89,"")</f>
        <v/>
      </c>
      <c r="M89" t="str">
        <f>IF(PasteValuesHere!M89&lt;&gt;"","ID-"&amp;PasteValuesHere!M89,"")</f>
        <v/>
      </c>
      <c r="N89" t="str">
        <f>IF(PasteValuesHere!N89&lt;&gt;"",PasteValuesHere!N89,"")</f>
        <v/>
      </c>
      <c r="O89" t="str">
        <f>IF(PasteValuesHere!O89&lt;&gt;"",PasteValuesHere!O89&amp;"HR","")</f>
        <v/>
      </c>
      <c r="P89" t="str">
        <f>IF(PasteValuesHere!P89&lt;&gt;"",TEXT(PasteValuesHere!P89,"HH:MM"),"")</f>
        <v/>
      </c>
      <c r="Q89" t="str">
        <f>IF(PasteValuesHere!Q89&lt;&gt;"","SN"&amp;PasteValuesHere!Q89,"")</f>
        <v/>
      </c>
      <c r="R89" t="str">
        <f>IF(PasteValuesHere!R89&lt;&gt;"",PasteValuesHere!R89,"")</f>
        <v/>
      </c>
      <c r="S89" t="str">
        <f>IF(PasteValuesHere!S89&lt;&gt;"",PasteValuesHere!S89,"")</f>
        <v/>
      </c>
      <c r="T89" t="str">
        <f>IF(PasteValuesHere!T89&lt;&gt;"",PasteValuesHere!T89,"")</f>
        <v/>
      </c>
      <c r="U89" t="str">
        <f>IF(PasteValuesHere!U89&lt;&gt;"","split"&amp;PasteValuesHere!U89,"")</f>
        <v/>
      </c>
      <c r="W89" s="13" t="str">
        <f t="shared" si="1"/>
        <v/>
      </c>
    </row>
    <row r="90" spans="1:23" x14ac:dyDescent="0.25">
      <c r="A90">
        <f>IF(PasteValuesHere!A90&lt;&gt;"",PasteValuesHere!A90,"")</f>
        <v>86</v>
      </c>
      <c r="B90" t="str">
        <f>IF(PasteValuesHere!B90&lt;&gt;"",PasteValuesHere!B90,"")</f>
        <v/>
      </c>
      <c r="C90" t="str">
        <f>IF(PasteValuesHere!C90&lt;&gt;"",PasteValuesHere!C90,"")</f>
        <v/>
      </c>
      <c r="D90" t="str">
        <f>IF(PasteValuesHere!D90&lt;&gt;"",PasteValuesHere!D90,"")</f>
        <v/>
      </c>
      <c r="E90" t="str">
        <f>IF(PasteValuesHere!E90&lt;&gt;"","Part"&amp;PasteValuesHere!E90,"")</f>
        <v/>
      </c>
      <c r="F90" t="str">
        <f>IF(PasteValuesHere!F90&lt;&gt;"","Coh"&amp;PasteValuesHere!F90,"")</f>
        <v/>
      </c>
      <c r="G90" t="str">
        <f>IF(PasteValuesHere!G90&lt;&gt;"",PasteValuesHere!G90,"")</f>
        <v/>
      </c>
      <c r="H90" t="str">
        <f>IF(PasteValuesHere!H90&lt;&gt;"",PasteValuesHere!H90,"")</f>
        <v/>
      </c>
      <c r="I90" t="str">
        <f>IF(PasteValuesHere!I90&lt;&gt;"","C"&amp;PasteValuesHere!I90,"")</f>
        <v/>
      </c>
      <c r="J90" t="str">
        <f>IF(PasteValuesHere!J90&lt;&gt;"","D"&amp;PasteValuesHere!J90,"")</f>
        <v/>
      </c>
      <c r="K90" t="str">
        <f>IF(PasteValuesHere!K90&lt;&gt;"","Grp"&amp;PasteValuesHere!K90,"")</f>
        <v/>
      </c>
      <c r="L90" t="str">
        <f>IF(PasteValuesHere!L90&lt;&gt;"",PasteValuesHere!L90,"")</f>
        <v/>
      </c>
      <c r="M90" t="str">
        <f>IF(PasteValuesHere!M90&lt;&gt;"","ID-"&amp;PasteValuesHere!M90,"")</f>
        <v/>
      </c>
      <c r="N90" t="str">
        <f>IF(PasteValuesHere!N90&lt;&gt;"",PasteValuesHere!N90,"")</f>
        <v/>
      </c>
      <c r="O90" t="str">
        <f>IF(PasteValuesHere!O90&lt;&gt;"",PasteValuesHere!O90&amp;"HR","")</f>
        <v/>
      </c>
      <c r="P90" t="str">
        <f>IF(PasteValuesHere!P90&lt;&gt;"",TEXT(PasteValuesHere!P90,"HH:MM"),"")</f>
        <v/>
      </c>
      <c r="Q90" t="str">
        <f>IF(PasteValuesHere!Q90&lt;&gt;"","SN"&amp;PasteValuesHere!Q90,"")</f>
        <v/>
      </c>
      <c r="R90" t="str">
        <f>IF(PasteValuesHere!R90&lt;&gt;"",PasteValuesHere!R90,"")</f>
        <v/>
      </c>
      <c r="S90" t="str">
        <f>IF(PasteValuesHere!S90&lt;&gt;"",PasteValuesHere!S90,"")</f>
        <v/>
      </c>
      <c r="T90" t="str">
        <f>IF(PasteValuesHere!T90&lt;&gt;"",PasteValuesHere!T90,"")</f>
        <v/>
      </c>
      <c r="U90" t="str">
        <f>IF(PasteValuesHere!U90&lt;&gt;"","split"&amp;PasteValuesHere!U90,"")</f>
        <v/>
      </c>
      <c r="W90" s="13" t="str">
        <f t="shared" si="1"/>
        <v/>
      </c>
    </row>
    <row r="91" spans="1:23" x14ac:dyDescent="0.25">
      <c r="A91">
        <f>IF(PasteValuesHere!A91&lt;&gt;"",PasteValuesHere!A91,"")</f>
        <v>87</v>
      </c>
      <c r="B91" t="str">
        <f>IF(PasteValuesHere!B91&lt;&gt;"",PasteValuesHere!B91,"")</f>
        <v/>
      </c>
      <c r="C91" t="str">
        <f>IF(PasteValuesHere!C91&lt;&gt;"",PasteValuesHere!C91,"")</f>
        <v/>
      </c>
      <c r="D91" t="str">
        <f>IF(PasteValuesHere!D91&lt;&gt;"",PasteValuesHere!D91,"")</f>
        <v/>
      </c>
      <c r="E91" t="str">
        <f>IF(PasteValuesHere!E91&lt;&gt;"","Part"&amp;PasteValuesHere!E91,"")</f>
        <v/>
      </c>
      <c r="F91" t="str">
        <f>IF(PasteValuesHere!F91&lt;&gt;"","Coh"&amp;PasteValuesHere!F91,"")</f>
        <v/>
      </c>
      <c r="G91" t="str">
        <f>IF(PasteValuesHere!G91&lt;&gt;"",PasteValuesHere!G91,"")</f>
        <v/>
      </c>
      <c r="H91" t="str">
        <f>IF(PasteValuesHere!H91&lt;&gt;"",PasteValuesHere!H91,"")</f>
        <v/>
      </c>
      <c r="I91" t="str">
        <f>IF(PasteValuesHere!I91&lt;&gt;"","C"&amp;PasteValuesHere!I91,"")</f>
        <v/>
      </c>
      <c r="J91" t="str">
        <f>IF(PasteValuesHere!J91&lt;&gt;"","D"&amp;PasteValuesHere!J91,"")</f>
        <v/>
      </c>
      <c r="K91" t="str">
        <f>IF(PasteValuesHere!K91&lt;&gt;"","Grp"&amp;PasteValuesHere!K91,"")</f>
        <v/>
      </c>
      <c r="L91" t="str">
        <f>IF(PasteValuesHere!L91&lt;&gt;"",PasteValuesHere!L91,"")</f>
        <v/>
      </c>
      <c r="M91" t="str">
        <f>IF(PasteValuesHere!M91&lt;&gt;"","ID-"&amp;PasteValuesHere!M91,"")</f>
        <v/>
      </c>
      <c r="N91" t="str">
        <f>IF(PasteValuesHere!N91&lt;&gt;"",PasteValuesHere!N91,"")</f>
        <v/>
      </c>
      <c r="O91" t="str">
        <f>IF(PasteValuesHere!O91&lt;&gt;"",PasteValuesHere!O91&amp;"HR","")</f>
        <v/>
      </c>
      <c r="P91" t="str">
        <f>IF(PasteValuesHere!P91&lt;&gt;"",TEXT(PasteValuesHere!P91,"HH:MM"),"")</f>
        <v/>
      </c>
      <c r="Q91" t="str">
        <f>IF(PasteValuesHere!Q91&lt;&gt;"","SN"&amp;PasteValuesHere!Q91,"")</f>
        <v/>
      </c>
      <c r="R91" t="str">
        <f>IF(PasteValuesHere!R91&lt;&gt;"",PasteValuesHere!R91,"")</f>
        <v/>
      </c>
      <c r="S91" t="str">
        <f>IF(PasteValuesHere!S91&lt;&gt;"",PasteValuesHere!S91,"")</f>
        <v/>
      </c>
      <c r="T91" t="str">
        <f>IF(PasteValuesHere!T91&lt;&gt;"",PasteValuesHere!T91,"")</f>
        <v/>
      </c>
      <c r="U91" t="str">
        <f>IF(PasteValuesHere!U91&lt;&gt;"","split"&amp;PasteValuesHere!U91,"")</f>
        <v/>
      </c>
      <c r="W91" s="13" t="str">
        <f t="shared" si="1"/>
        <v/>
      </c>
    </row>
    <row r="92" spans="1:23" x14ac:dyDescent="0.25">
      <c r="A92">
        <f>IF(PasteValuesHere!A92&lt;&gt;"",PasteValuesHere!A92,"")</f>
        <v>88</v>
      </c>
      <c r="B92" t="str">
        <f>IF(PasteValuesHere!B92&lt;&gt;"",PasteValuesHere!B92,"")</f>
        <v/>
      </c>
      <c r="C92" t="str">
        <f>IF(PasteValuesHere!C92&lt;&gt;"",PasteValuesHere!C92,"")</f>
        <v/>
      </c>
      <c r="D92" t="str">
        <f>IF(PasteValuesHere!D92&lt;&gt;"",PasteValuesHere!D92,"")</f>
        <v/>
      </c>
      <c r="E92" t="str">
        <f>IF(PasteValuesHere!E92&lt;&gt;"","Part"&amp;PasteValuesHere!E92,"")</f>
        <v/>
      </c>
      <c r="F92" t="str">
        <f>IF(PasteValuesHere!F92&lt;&gt;"","Coh"&amp;PasteValuesHere!F92,"")</f>
        <v/>
      </c>
      <c r="G92" t="str">
        <f>IF(PasteValuesHere!G92&lt;&gt;"",PasteValuesHere!G92,"")</f>
        <v/>
      </c>
      <c r="H92" t="str">
        <f>IF(PasteValuesHere!H92&lt;&gt;"",PasteValuesHere!H92,"")</f>
        <v/>
      </c>
      <c r="I92" t="str">
        <f>IF(PasteValuesHere!I92&lt;&gt;"","C"&amp;PasteValuesHere!I92,"")</f>
        <v/>
      </c>
      <c r="J92" t="str">
        <f>IF(PasteValuesHere!J92&lt;&gt;"","D"&amp;PasteValuesHere!J92,"")</f>
        <v/>
      </c>
      <c r="K92" t="str">
        <f>IF(PasteValuesHere!K92&lt;&gt;"","Grp"&amp;PasteValuesHere!K92,"")</f>
        <v/>
      </c>
      <c r="L92" t="str">
        <f>IF(PasteValuesHere!L92&lt;&gt;"",PasteValuesHere!L92,"")</f>
        <v/>
      </c>
      <c r="M92" t="str">
        <f>IF(PasteValuesHere!M92&lt;&gt;"","ID-"&amp;PasteValuesHere!M92,"")</f>
        <v/>
      </c>
      <c r="N92" t="str">
        <f>IF(PasteValuesHere!N92&lt;&gt;"",PasteValuesHere!N92,"")</f>
        <v/>
      </c>
      <c r="O92" t="str">
        <f>IF(PasteValuesHere!O92&lt;&gt;"",PasteValuesHere!O92&amp;"HR","")</f>
        <v/>
      </c>
      <c r="P92" t="str">
        <f>IF(PasteValuesHere!P92&lt;&gt;"",TEXT(PasteValuesHere!P92,"HH:MM"),"")</f>
        <v/>
      </c>
      <c r="Q92" t="str">
        <f>IF(PasteValuesHere!Q92&lt;&gt;"","SN"&amp;PasteValuesHere!Q92,"")</f>
        <v/>
      </c>
      <c r="R92" t="str">
        <f>IF(PasteValuesHere!R92&lt;&gt;"",PasteValuesHere!R92,"")</f>
        <v/>
      </c>
      <c r="S92" t="str">
        <f>IF(PasteValuesHere!S92&lt;&gt;"",PasteValuesHere!S92,"")</f>
        <v/>
      </c>
      <c r="T92" t="str">
        <f>IF(PasteValuesHere!T92&lt;&gt;"",PasteValuesHere!T92,"")</f>
        <v/>
      </c>
      <c r="U92" t="str">
        <f>IF(PasteValuesHere!U92&lt;&gt;"","split"&amp;PasteValuesHere!U92,"")</f>
        <v/>
      </c>
      <c r="W92" s="13" t="str">
        <f t="shared" si="1"/>
        <v/>
      </c>
    </row>
    <row r="93" spans="1:23" x14ac:dyDescent="0.25">
      <c r="A93">
        <f>IF(PasteValuesHere!A93&lt;&gt;"",PasteValuesHere!A93,"")</f>
        <v>89</v>
      </c>
      <c r="B93" t="str">
        <f>IF(PasteValuesHere!B93&lt;&gt;"",PasteValuesHere!B93,"")</f>
        <v/>
      </c>
      <c r="C93" t="str">
        <f>IF(PasteValuesHere!C93&lt;&gt;"",PasteValuesHere!C93,"")</f>
        <v/>
      </c>
      <c r="D93" t="str">
        <f>IF(PasteValuesHere!D93&lt;&gt;"",PasteValuesHere!D93,"")</f>
        <v/>
      </c>
      <c r="E93" t="str">
        <f>IF(PasteValuesHere!E93&lt;&gt;"","Part"&amp;PasteValuesHere!E93,"")</f>
        <v/>
      </c>
      <c r="F93" t="str">
        <f>IF(PasteValuesHere!F93&lt;&gt;"","Coh"&amp;PasteValuesHere!F93,"")</f>
        <v/>
      </c>
      <c r="G93" t="str">
        <f>IF(PasteValuesHere!G93&lt;&gt;"",PasteValuesHere!G93,"")</f>
        <v/>
      </c>
      <c r="H93" t="str">
        <f>IF(PasteValuesHere!H93&lt;&gt;"",PasteValuesHere!H93,"")</f>
        <v/>
      </c>
      <c r="I93" t="str">
        <f>IF(PasteValuesHere!I93&lt;&gt;"","C"&amp;PasteValuesHere!I93,"")</f>
        <v/>
      </c>
      <c r="J93" t="str">
        <f>IF(PasteValuesHere!J93&lt;&gt;"","D"&amp;PasteValuesHere!J93,"")</f>
        <v/>
      </c>
      <c r="K93" t="str">
        <f>IF(PasteValuesHere!K93&lt;&gt;"","Grp"&amp;PasteValuesHere!K93,"")</f>
        <v/>
      </c>
      <c r="L93" t="str">
        <f>IF(PasteValuesHere!L93&lt;&gt;"",PasteValuesHere!L93,"")</f>
        <v/>
      </c>
      <c r="M93" t="str">
        <f>IF(PasteValuesHere!M93&lt;&gt;"","ID-"&amp;PasteValuesHere!M93,"")</f>
        <v/>
      </c>
      <c r="N93" t="str">
        <f>IF(PasteValuesHere!N93&lt;&gt;"",PasteValuesHere!N93,"")</f>
        <v/>
      </c>
      <c r="O93" t="str">
        <f>IF(PasteValuesHere!O93&lt;&gt;"",PasteValuesHere!O93&amp;"HR","")</f>
        <v/>
      </c>
      <c r="P93" t="str">
        <f>IF(PasteValuesHere!P93&lt;&gt;"",TEXT(PasteValuesHere!P93,"HH:MM"),"")</f>
        <v/>
      </c>
      <c r="Q93" t="str">
        <f>IF(PasteValuesHere!Q93&lt;&gt;"","SN"&amp;PasteValuesHere!Q93,"")</f>
        <v/>
      </c>
      <c r="R93" t="str">
        <f>IF(PasteValuesHere!R93&lt;&gt;"",PasteValuesHere!R93,"")</f>
        <v/>
      </c>
      <c r="S93" t="str">
        <f>IF(PasteValuesHere!S93&lt;&gt;"",PasteValuesHere!S93,"")</f>
        <v/>
      </c>
      <c r="T93" t="str">
        <f>IF(PasteValuesHere!T93&lt;&gt;"",PasteValuesHere!T93,"")</f>
        <v/>
      </c>
      <c r="U93" t="str">
        <f>IF(PasteValuesHere!U93&lt;&gt;"","split"&amp;PasteValuesHere!U93,"")</f>
        <v/>
      </c>
      <c r="W93" s="13" t="str">
        <f t="shared" si="1"/>
        <v/>
      </c>
    </row>
    <row r="94" spans="1:23" x14ac:dyDescent="0.25">
      <c r="A94">
        <f>IF(PasteValuesHere!A94&lt;&gt;"",PasteValuesHere!A94,"")</f>
        <v>90</v>
      </c>
      <c r="B94" t="str">
        <f>IF(PasteValuesHere!B94&lt;&gt;"",PasteValuesHere!B94,"")</f>
        <v/>
      </c>
      <c r="C94" t="str">
        <f>IF(PasteValuesHere!C94&lt;&gt;"",PasteValuesHere!C94,"")</f>
        <v/>
      </c>
      <c r="D94" t="str">
        <f>IF(PasteValuesHere!D94&lt;&gt;"",PasteValuesHere!D94,"")</f>
        <v/>
      </c>
      <c r="E94" t="str">
        <f>IF(PasteValuesHere!E94&lt;&gt;"","Part"&amp;PasteValuesHere!E94,"")</f>
        <v/>
      </c>
      <c r="F94" t="str">
        <f>IF(PasteValuesHere!F94&lt;&gt;"","Coh"&amp;PasteValuesHere!F94,"")</f>
        <v/>
      </c>
      <c r="G94" t="str">
        <f>IF(PasteValuesHere!G94&lt;&gt;"",PasteValuesHere!G94,"")</f>
        <v/>
      </c>
      <c r="H94" t="str">
        <f>IF(PasteValuesHere!H94&lt;&gt;"",PasteValuesHere!H94,"")</f>
        <v/>
      </c>
      <c r="I94" t="str">
        <f>IF(PasteValuesHere!I94&lt;&gt;"","C"&amp;PasteValuesHere!I94,"")</f>
        <v/>
      </c>
      <c r="J94" t="str">
        <f>IF(PasteValuesHere!J94&lt;&gt;"","D"&amp;PasteValuesHere!J94,"")</f>
        <v/>
      </c>
      <c r="K94" t="str">
        <f>IF(PasteValuesHere!K94&lt;&gt;"","Grp"&amp;PasteValuesHere!K94,"")</f>
        <v/>
      </c>
      <c r="L94" t="str">
        <f>IF(PasteValuesHere!L94&lt;&gt;"",PasteValuesHere!L94,"")</f>
        <v/>
      </c>
      <c r="M94" t="str">
        <f>IF(PasteValuesHere!M94&lt;&gt;"","ID-"&amp;PasteValuesHere!M94,"")</f>
        <v/>
      </c>
      <c r="N94" t="str">
        <f>IF(PasteValuesHere!N94&lt;&gt;"",PasteValuesHere!N94,"")</f>
        <v/>
      </c>
      <c r="O94" t="str">
        <f>IF(PasteValuesHere!O94&lt;&gt;"",PasteValuesHere!O94&amp;"HR","")</f>
        <v/>
      </c>
      <c r="P94" t="str">
        <f>IF(PasteValuesHere!P94&lt;&gt;"",TEXT(PasteValuesHere!P94,"HH:MM"),"")</f>
        <v/>
      </c>
      <c r="Q94" t="str">
        <f>IF(PasteValuesHere!Q94&lt;&gt;"","SN"&amp;PasteValuesHere!Q94,"")</f>
        <v/>
      </c>
      <c r="R94" t="str">
        <f>IF(PasteValuesHere!R94&lt;&gt;"",PasteValuesHere!R94,"")</f>
        <v/>
      </c>
      <c r="S94" t="str">
        <f>IF(PasteValuesHere!S94&lt;&gt;"",PasteValuesHere!S94,"")</f>
        <v/>
      </c>
      <c r="T94" t="str">
        <f>IF(PasteValuesHere!T94&lt;&gt;"",PasteValuesHere!T94,"")</f>
        <v/>
      </c>
      <c r="U94" t="str">
        <f>IF(PasteValuesHere!U94&lt;&gt;"","split"&amp;PasteValuesHere!U94,"")</f>
        <v/>
      </c>
      <c r="W94" s="13" t="str">
        <f t="shared" si="1"/>
        <v/>
      </c>
    </row>
    <row r="95" spans="1:23" x14ac:dyDescent="0.25">
      <c r="A95">
        <f>IF(PasteValuesHere!A95&lt;&gt;"",PasteValuesHere!A95,"")</f>
        <v>91</v>
      </c>
      <c r="B95" t="str">
        <f>IF(PasteValuesHere!B95&lt;&gt;"",PasteValuesHere!B95,"")</f>
        <v/>
      </c>
      <c r="C95" t="str">
        <f>IF(PasteValuesHere!C95&lt;&gt;"",PasteValuesHere!C95,"")</f>
        <v/>
      </c>
      <c r="D95" t="str">
        <f>IF(PasteValuesHere!D95&lt;&gt;"",PasteValuesHere!D95,"")</f>
        <v/>
      </c>
      <c r="E95" t="str">
        <f>IF(PasteValuesHere!E95&lt;&gt;"","Part"&amp;PasteValuesHere!E95,"")</f>
        <v/>
      </c>
      <c r="F95" t="str">
        <f>IF(PasteValuesHere!F95&lt;&gt;"","Coh"&amp;PasteValuesHere!F95,"")</f>
        <v/>
      </c>
      <c r="G95" t="str">
        <f>IF(PasteValuesHere!G95&lt;&gt;"",PasteValuesHere!G95,"")</f>
        <v/>
      </c>
      <c r="H95" t="str">
        <f>IF(PasteValuesHere!H95&lt;&gt;"",PasteValuesHere!H95,"")</f>
        <v/>
      </c>
      <c r="I95" t="str">
        <f>IF(PasteValuesHere!I95&lt;&gt;"","C"&amp;PasteValuesHere!I95,"")</f>
        <v/>
      </c>
      <c r="J95" t="str">
        <f>IF(PasteValuesHere!J95&lt;&gt;"","D"&amp;PasteValuesHere!J95,"")</f>
        <v/>
      </c>
      <c r="K95" t="str">
        <f>IF(PasteValuesHere!K95&lt;&gt;"","Grp"&amp;PasteValuesHere!K95,"")</f>
        <v/>
      </c>
      <c r="L95" t="str">
        <f>IF(PasteValuesHere!L95&lt;&gt;"",PasteValuesHere!L95,"")</f>
        <v/>
      </c>
      <c r="M95" t="str">
        <f>IF(PasteValuesHere!M95&lt;&gt;"","ID-"&amp;PasteValuesHere!M95,"")</f>
        <v/>
      </c>
      <c r="N95" t="str">
        <f>IF(PasteValuesHere!N95&lt;&gt;"",PasteValuesHere!N95,"")</f>
        <v/>
      </c>
      <c r="O95" t="str">
        <f>IF(PasteValuesHere!O95&lt;&gt;"",PasteValuesHere!O95&amp;"HR","")</f>
        <v/>
      </c>
      <c r="P95" t="str">
        <f>IF(PasteValuesHere!P95&lt;&gt;"",TEXT(PasteValuesHere!P95,"HH:MM"),"")</f>
        <v/>
      </c>
      <c r="Q95" t="str">
        <f>IF(PasteValuesHere!Q95&lt;&gt;"","SN"&amp;PasteValuesHere!Q95,"")</f>
        <v/>
      </c>
      <c r="R95" t="str">
        <f>IF(PasteValuesHere!R95&lt;&gt;"",PasteValuesHere!R95,"")</f>
        <v/>
      </c>
      <c r="S95" t="str">
        <f>IF(PasteValuesHere!S95&lt;&gt;"",PasteValuesHere!S95,"")</f>
        <v/>
      </c>
      <c r="T95" t="str">
        <f>IF(PasteValuesHere!T95&lt;&gt;"",PasteValuesHere!T95,"")</f>
        <v/>
      </c>
      <c r="U95" t="str">
        <f>IF(PasteValuesHere!U95&lt;&gt;"","split"&amp;PasteValuesHere!U95,"")</f>
        <v/>
      </c>
      <c r="W95" s="13" t="str">
        <f t="shared" si="1"/>
        <v/>
      </c>
    </row>
    <row r="96" spans="1:23" x14ac:dyDescent="0.25">
      <c r="A96">
        <f>IF(PasteValuesHere!A96&lt;&gt;"",PasteValuesHere!A96,"")</f>
        <v>92</v>
      </c>
      <c r="B96" t="str">
        <f>IF(PasteValuesHere!B96&lt;&gt;"",PasteValuesHere!B96,"")</f>
        <v/>
      </c>
      <c r="C96" t="str">
        <f>IF(PasteValuesHere!C96&lt;&gt;"",PasteValuesHere!C96,"")</f>
        <v/>
      </c>
      <c r="D96" t="str">
        <f>IF(PasteValuesHere!D96&lt;&gt;"",PasteValuesHere!D96,"")</f>
        <v/>
      </c>
      <c r="E96" t="str">
        <f>IF(PasteValuesHere!E96&lt;&gt;"","Part"&amp;PasteValuesHere!E96,"")</f>
        <v/>
      </c>
      <c r="F96" t="str">
        <f>IF(PasteValuesHere!F96&lt;&gt;"","Coh"&amp;PasteValuesHere!F96,"")</f>
        <v/>
      </c>
      <c r="G96" t="str">
        <f>IF(PasteValuesHere!G96&lt;&gt;"",PasteValuesHere!G96,"")</f>
        <v/>
      </c>
      <c r="H96" t="str">
        <f>IF(PasteValuesHere!H96&lt;&gt;"",PasteValuesHere!H96,"")</f>
        <v/>
      </c>
      <c r="I96" t="str">
        <f>IF(PasteValuesHere!I96&lt;&gt;"","C"&amp;PasteValuesHere!I96,"")</f>
        <v/>
      </c>
      <c r="J96" t="str">
        <f>IF(PasteValuesHere!J96&lt;&gt;"","D"&amp;PasteValuesHere!J96,"")</f>
        <v/>
      </c>
      <c r="K96" t="str">
        <f>IF(PasteValuesHere!K96&lt;&gt;"","Grp"&amp;PasteValuesHere!K96,"")</f>
        <v/>
      </c>
      <c r="L96" t="str">
        <f>IF(PasteValuesHere!L96&lt;&gt;"",PasteValuesHere!L96,"")</f>
        <v/>
      </c>
      <c r="M96" t="str">
        <f>IF(PasteValuesHere!M96&lt;&gt;"","ID-"&amp;PasteValuesHere!M96,"")</f>
        <v/>
      </c>
      <c r="N96" t="str">
        <f>IF(PasteValuesHere!N96&lt;&gt;"",PasteValuesHere!N96,"")</f>
        <v/>
      </c>
      <c r="O96" t="str">
        <f>IF(PasteValuesHere!O96&lt;&gt;"",PasteValuesHere!O96&amp;"HR","")</f>
        <v/>
      </c>
      <c r="P96" t="str">
        <f>IF(PasteValuesHere!P96&lt;&gt;"",TEXT(PasteValuesHere!P96,"HH:MM"),"")</f>
        <v/>
      </c>
      <c r="Q96" t="str">
        <f>IF(PasteValuesHere!Q96&lt;&gt;"","SN"&amp;PasteValuesHere!Q96,"")</f>
        <v/>
      </c>
      <c r="R96" t="str">
        <f>IF(PasteValuesHere!R96&lt;&gt;"",PasteValuesHere!R96,"")</f>
        <v/>
      </c>
      <c r="S96" t="str">
        <f>IF(PasteValuesHere!S96&lt;&gt;"",PasteValuesHere!S96,"")</f>
        <v/>
      </c>
      <c r="T96" t="str">
        <f>IF(PasteValuesHere!T96&lt;&gt;"",PasteValuesHere!T96,"")</f>
        <v/>
      </c>
      <c r="U96" t="str">
        <f>IF(PasteValuesHere!U96&lt;&gt;"","split"&amp;PasteValuesHere!U96,"")</f>
        <v/>
      </c>
      <c r="W96" s="13" t="str">
        <f t="shared" si="1"/>
        <v/>
      </c>
    </row>
    <row r="97" spans="1:23" x14ac:dyDescent="0.25">
      <c r="A97">
        <f>IF(PasteValuesHere!A97&lt;&gt;"",PasteValuesHere!A97,"")</f>
        <v>93</v>
      </c>
      <c r="B97" t="str">
        <f>IF(PasteValuesHere!B97&lt;&gt;"",PasteValuesHere!B97,"")</f>
        <v/>
      </c>
      <c r="C97" t="str">
        <f>IF(PasteValuesHere!C97&lt;&gt;"",PasteValuesHere!C97,"")</f>
        <v/>
      </c>
      <c r="D97" t="str">
        <f>IF(PasteValuesHere!D97&lt;&gt;"",PasteValuesHere!D97,"")</f>
        <v/>
      </c>
      <c r="E97" t="str">
        <f>IF(PasteValuesHere!E97&lt;&gt;"","Part"&amp;PasteValuesHere!E97,"")</f>
        <v/>
      </c>
      <c r="F97" t="str">
        <f>IF(PasteValuesHere!F97&lt;&gt;"","Coh"&amp;PasteValuesHere!F97,"")</f>
        <v/>
      </c>
      <c r="G97" t="str">
        <f>IF(PasteValuesHere!G97&lt;&gt;"",PasteValuesHere!G97,"")</f>
        <v/>
      </c>
      <c r="H97" t="str">
        <f>IF(PasteValuesHere!H97&lt;&gt;"",PasteValuesHere!H97,"")</f>
        <v/>
      </c>
      <c r="I97" t="str">
        <f>IF(PasteValuesHere!I97&lt;&gt;"","C"&amp;PasteValuesHere!I97,"")</f>
        <v/>
      </c>
      <c r="J97" t="str">
        <f>IF(PasteValuesHere!J97&lt;&gt;"","D"&amp;PasteValuesHere!J97,"")</f>
        <v/>
      </c>
      <c r="K97" t="str">
        <f>IF(PasteValuesHere!K97&lt;&gt;"","Grp"&amp;PasteValuesHere!K97,"")</f>
        <v/>
      </c>
      <c r="L97" t="str">
        <f>IF(PasteValuesHere!L97&lt;&gt;"",PasteValuesHere!L97,"")</f>
        <v/>
      </c>
      <c r="M97" t="str">
        <f>IF(PasteValuesHere!M97&lt;&gt;"","ID-"&amp;PasteValuesHere!M97,"")</f>
        <v/>
      </c>
      <c r="N97" t="str">
        <f>IF(PasteValuesHere!N97&lt;&gt;"",PasteValuesHere!N97,"")</f>
        <v/>
      </c>
      <c r="O97" t="str">
        <f>IF(PasteValuesHere!O97&lt;&gt;"",PasteValuesHere!O97&amp;"HR","")</f>
        <v/>
      </c>
      <c r="P97" t="str">
        <f>IF(PasteValuesHere!P97&lt;&gt;"",TEXT(PasteValuesHere!P97,"HH:MM"),"")</f>
        <v/>
      </c>
      <c r="Q97" t="str">
        <f>IF(PasteValuesHere!Q97&lt;&gt;"","SN"&amp;PasteValuesHere!Q97,"")</f>
        <v/>
      </c>
      <c r="R97" t="str">
        <f>IF(PasteValuesHere!R97&lt;&gt;"",PasteValuesHere!R97,"")</f>
        <v/>
      </c>
      <c r="S97" t="str">
        <f>IF(PasteValuesHere!S97&lt;&gt;"",PasteValuesHere!S97,"")</f>
        <v/>
      </c>
      <c r="T97" t="str">
        <f>IF(PasteValuesHere!T97&lt;&gt;"",PasteValuesHere!T97,"")</f>
        <v/>
      </c>
      <c r="U97" t="str">
        <f>IF(PasteValuesHere!U97&lt;&gt;"","split"&amp;PasteValuesHere!U97,"")</f>
        <v/>
      </c>
      <c r="W97" s="13" t="str">
        <f t="shared" si="1"/>
        <v/>
      </c>
    </row>
    <row r="98" spans="1:23" x14ac:dyDescent="0.25">
      <c r="A98">
        <f>IF(PasteValuesHere!A98&lt;&gt;"",PasteValuesHere!A98,"")</f>
        <v>94</v>
      </c>
      <c r="B98" t="str">
        <f>IF(PasteValuesHere!B98&lt;&gt;"",PasteValuesHere!B98,"")</f>
        <v/>
      </c>
      <c r="C98" t="str">
        <f>IF(PasteValuesHere!C98&lt;&gt;"",PasteValuesHere!C98,"")</f>
        <v/>
      </c>
      <c r="D98" t="str">
        <f>IF(PasteValuesHere!D98&lt;&gt;"",PasteValuesHere!D98,"")</f>
        <v/>
      </c>
      <c r="E98" t="str">
        <f>IF(PasteValuesHere!E98&lt;&gt;"","Part"&amp;PasteValuesHere!E98,"")</f>
        <v/>
      </c>
      <c r="F98" t="str">
        <f>IF(PasteValuesHere!F98&lt;&gt;"","Coh"&amp;PasteValuesHere!F98,"")</f>
        <v/>
      </c>
      <c r="G98" t="str">
        <f>IF(PasteValuesHere!G98&lt;&gt;"",PasteValuesHere!G98,"")</f>
        <v/>
      </c>
      <c r="H98" t="str">
        <f>IF(PasteValuesHere!H98&lt;&gt;"",PasteValuesHere!H98,"")</f>
        <v/>
      </c>
      <c r="I98" t="str">
        <f>IF(PasteValuesHere!I98&lt;&gt;"","C"&amp;PasteValuesHere!I98,"")</f>
        <v/>
      </c>
      <c r="J98" t="str">
        <f>IF(PasteValuesHere!J98&lt;&gt;"","D"&amp;PasteValuesHere!J98,"")</f>
        <v/>
      </c>
      <c r="K98" t="str">
        <f>IF(PasteValuesHere!K98&lt;&gt;"","Grp"&amp;PasteValuesHere!K98,"")</f>
        <v/>
      </c>
      <c r="L98" t="str">
        <f>IF(PasteValuesHere!L98&lt;&gt;"",PasteValuesHere!L98,"")</f>
        <v/>
      </c>
      <c r="M98" t="str">
        <f>IF(PasteValuesHere!M98&lt;&gt;"","ID-"&amp;PasteValuesHere!M98,"")</f>
        <v/>
      </c>
      <c r="N98" t="str">
        <f>IF(PasteValuesHere!N98&lt;&gt;"",PasteValuesHere!N98,"")</f>
        <v/>
      </c>
      <c r="O98" t="str">
        <f>IF(PasteValuesHere!O98&lt;&gt;"",PasteValuesHere!O98&amp;"HR","")</f>
        <v/>
      </c>
      <c r="P98" t="str">
        <f>IF(PasteValuesHere!P98&lt;&gt;"",TEXT(PasteValuesHere!P98,"HH:MM"),"")</f>
        <v/>
      </c>
      <c r="Q98" t="str">
        <f>IF(PasteValuesHere!Q98&lt;&gt;"","SN"&amp;PasteValuesHere!Q98,"")</f>
        <v/>
      </c>
      <c r="R98" t="str">
        <f>IF(PasteValuesHere!R98&lt;&gt;"",PasteValuesHere!R98,"")</f>
        <v/>
      </c>
      <c r="S98" t="str">
        <f>IF(PasteValuesHere!S98&lt;&gt;"",PasteValuesHere!S98,"")</f>
        <v/>
      </c>
      <c r="T98" t="str">
        <f>IF(PasteValuesHere!T98&lt;&gt;"",PasteValuesHere!T98,"")</f>
        <v/>
      </c>
      <c r="U98" t="str">
        <f>IF(PasteValuesHere!U98&lt;&gt;"","split"&amp;PasteValuesHere!U98,"")</f>
        <v/>
      </c>
      <c r="W98" s="13" t="str">
        <f t="shared" si="1"/>
        <v/>
      </c>
    </row>
    <row r="99" spans="1:23" x14ac:dyDescent="0.25">
      <c r="A99">
        <f>IF(PasteValuesHere!A99&lt;&gt;"",PasteValuesHere!A99,"")</f>
        <v>95</v>
      </c>
      <c r="B99" t="str">
        <f>IF(PasteValuesHere!B99&lt;&gt;"",PasteValuesHere!B99,"")</f>
        <v/>
      </c>
      <c r="C99" t="str">
        <f>IF(PasteValuesHere!C99&lt;&gt;"",PasteValuesHere!C99,"")</f>
        <v/>
      </c>
      <c r="D99" t="str">
        <f>IF(PasteValuesHere!D99&lt;&gt;"",PasteValuesHere!D99,"")</f>
        <v/>
      </c>
      <c r="E99" t="str">
        <f>IF(PasteValuesHere!E99&lt;&gt;"","Part"&amp;PasteValuesHere!E99,"")</f>
        <v/>
      </c>
      <c r="F99" t="str">
        <f>IF(PasteValuesHere!F99&lt;&gt;"","Coh"&amp;PasteValuesHere!F99,"")</f>
        <v/>
      </c>
      <c r="G99" t="str">
        <f>IF(PasteValuesHere!G99&lt;&gt;"",PasteValuesHere!G99,"")</f>
        <v/>
      </c>
      <c r="H99" t="str">
        <f>IF(PasteValuesHere!H99&lt;&gt;"",PasteValuesHere!H99,"")</f>
        <v/>
      </c>
      <c r="I99" t="str">
        <f>IF(PasteValuesHere!I99&lt;&gt;"","C"&amp;PasteValuesHere!I99,"")</f>
        <v/>
      </c>
      <c r="J99" t="str">
        <f>IF(PasteValuesHere!J99&lt;&gt;"","D"&amp;PasteValuesHere!J99,"")</f>
        <v/>
      </c>
      <c r="K99" t="str">
        <f>IF(PasteValuesHere!K99&lt;&gt;"","Grp"&amp;PasteValuesHere!K99,"")</f>
        <v/>
      </c>
      <c r="L99" t="str">
        <f>IF(PasteValuesHere!L99&lt;&gt;"",PasteValuesHere!L99,"")</f>
        <v/>
      </c>
      <c r="M99" t="str">
        <f>IF(PasteValuesHere!M99&lt;&gt;"","ID-"&amp;PasteValuesHere!M99,"")</f>
        <v/>
      </c>
      <c r="N99" t="str">
        <f>IF(PasteValuesHere!N99&lt;&gt;"",PasteValuesHere!N99,"")</f>
        <v/>
      </c>
      <c r="O99" t="str">
        <f>IF(PasteValuesHere!O99&lt;&gt;"",PasteValuesHere!O99&amp;"HR","")</f>
        <v/>
      </c>
      <c r="P99" t="str">
        <f>IF(PasteValuesHere!P99&lt;&gt;"",TEXT(PasteValuesHere!P99,"HH:MM"),"")</f>
        <v/>
      </c>
      <c r="Q99" t="str">
        <f>IF(PasteValuesHere!Q99&lt;&gt;"","SN"&amp;PasteValuesHere!Q99,"")</f>
        <v/>
      </c>
      <c r="R99" t="str">
        <f>IF(PasteValuesHere!R99&lt;&gt;"",PasteValuesHere!R99,"")</f>
        <v/>
      </c>
      <c r="S99" t="str">
        <f>IF(PasteValuesHere!S99&lt;&gt;"",PasteValuesHere!S99,"")</f>
        <v/>
      </c>
      <c r="T99" t="str">
        <f>IF(PasteValuesHere!T99&lt;&gt;"",PasteValuesHere!T99,"")</f>
        <v/>
      </c>
      <c r="U99" t="str">
        <f>IF(PasteValuesHere!U99&lt;&gt;"","split"&amp;PasteValuesHere!U99,"")</f>
        <v/>
      </c>
      <c r="W99" s="13" t="str">
        <f t="shared" si="1"/>
        <v/>
      </c>
    </row>
    <row r="100" spans="1:23" x14ac:dyDescent="0.25">
      <c r="A100">
        <f>IF(PasteValuesHere!A100&lt;&gt;"",PasteValuesHere!A100,"")</f>
        <v>96</v>
      </c>
      <c r="B100" t="str">
        <f>IF(PasteValuesHere!B100&lt;&gt;"",PasteValuesHere!B100,"")</f>
        <v/>
      </c>
      <c r="C100" t="str">
        <f>IF(PasteValuesHere!C100&lt;&gt;"",PasteValuesHere!C100,"")</f>
        <v/>
      </c>
      <c r="D100" t="str">
        <f>IF(PasteValuesHere!D100&lt;&gt;"",PasteValuesHere!D100,"")</f>
        <v/>
      </c>
      <c r="E100" t="str">
        <f>IF(PasteValuesHere!E100&lt;&gt;"","Part"&amp;PasteValuesHere!E100,"")</f>
        <v/>
      </c>
      <c r="F100" t="str">
        <f>IF(PasteValuesHere!F100&lt;&gt;"","Coh"&amp;PasteValuesHere!F100,"")</f>
        <v/>
      </c>
      <c r="G100" t="str">
        <f>IF(PasteValuesHere!G100&lt;&gt;"",PasteValuesHere!G100,"")</f>
        <v/>
      </c>
      <c r="H100" t="str">
        <f>IF(PasteValuesHere!H100&lt;&gt;"",PasteValuesHere!H100,"")</f>
        <v/>
      </c>
      <c r="I100" t="str">
        <f>IF(PasteValuesHere!I100&lt;&gt;"","C"&amp;PasteValuesHere!I100,"")</f>
        <v/>
      </c>
      <c r="J100" t="str">
        <f>IF(PasteValuesHere!J100&lt;&gt;"","D"&amp;PasteValuesHere!J100,"")</f>
        <v/>
      </c>
      <c r="K100" t="str">
        <f>IF(PasteValuesHere!K100&lt;&gt;"","Grp"&amp;PasteValuesHere!K100,"")</f>
        <v/>
      </c>
      <c r="L100" t="str">
        <f>IF(PasteValuesHere!L100&lt;&gt;"",PasteValuesHere!L100,"")</f>
        <v/>
      </c>
      <c r="M100" t="str">
        <f>IF(PasteValuesHere!M100&lt;&gt;"","ID-"&amp;PasteValuesHere!M100,"")</f>
        <v/>
      </c>
      <c r="N100" t="str">
        <f>IF(PasteValuesHere!N100&lt;&gt;"",PasteValuesHere!N100,"")</f>
        <v/>
      </c>
      <c r="O100" t="str">
        <f>IF(PasteValuesHere!O100&lt;&gt;"",PasteValuesHere!O100&amp;"HR","")</f>
        <v/>
      </c>
      <c r="P100" t="str">
        <f>IF(PasteValuesHere!P100&lt;&gt;"",TEXT(PasteValuesHere!P100,"HH:MM"),"")</f>
        <v/>
      </c>
      <c r="Q100" t="str">
        <f>IF(PasteValuesHere!Q100&lt;&gt;"","SN"&amp;PasteValuesHere!Q100,"")</f>
        <v/>
      </c>
      <c r="R100" t="str">
        <f>IF(PasteValuesHere!R100&lt;&gt;"",PasteValuesHere!R100,"")</f>
        <v/>
      </c>
      <c r="S100" t="str">
        <f>IF(PasteValuesHere!S100&lt;&gt;"",PasteValuesHere!S100,"")</f>
        <v/>
      </c>
      <c r="T100" t="str">
        <f>IF(PasteValuesHere!T100&lt;&gt;"",PasteValuesHere!T100,"")</f>
        <v/>
      </c>
      <c r="U100" t="str">
        <f>IF(PasteValuesHere!U100&lt;&gt;"","split"&amp;PasteValuesHere!U100,"")</f>
        <v/>
      </c>
      <c r="W100" s="13" t="str">
        <f t="shared" si="1"/>
        <v/>
      </c>
    </row>
    <row r="101" spans="1:23" x14ac:dyDescent="0.25">
      <c r="A101">
        <f>IF(PasteValuesHere!A101&lt;&gt;"",PasteValuesHere!A101,"")</f>
        <v>97</v>
      </c>
      <c r="B101" t="str">
        <f>IF(PasteValuesHere!B101&lt;&gt;"",PasteValuesHere!B101,"")</f>
        <v/>
      </c>
      <c r="C101" t="str">
        <f>IF(PasteValuesHere!C101&lt;&gt;"",PasteValuesHere!C101,"")</f>
        <v/>
      </c>
      <c r="D101" t="str">
        <f>IF(PasteValuesHere!D101&lt;&gt;"",PasteValuesHere!D101,"")</f>
        <v/>
      </c>
      <c r="E101" t="str">
        <f>IF(PasteValuesHere!E101&lt;&gt;"","Part"&amp;PasteValuesHere!E101,"")</f>
        <v/>
      </c>
      <c r="F101" t="str">
        <f>IF(PasteValuesHere!F101&lt;&gt;"","Coh"&amp;PasteValuesHere!F101,"")</f>
        <v/>
      </c>
      <c r="G101" t="str">
        <f>IF(PasteValuesHere!G101&lt;&gt;"",PasteValuesHere!G101,"")</f>
        <v/>
      </c>
      <c r="H101" t="str">
        <f>IF(PasteValuesHere!H101&lt;&gt;"",PasteValuesHere!H101,"")</f>
        <v/>
      </c>
      <c r="I101" t="str">
        <f>IF(PasteValuesHere!I101&lt;&gt;"","C"&amp;PasteValuesHere!I101,"")</f>
        <v/>
      </c>
      <c r="J101" t="str">
        <f>IF(PasteValuesHere!J101&lt;&gt;"","D"&amp;PasteValuesHere!J101,"")</f>
        <v/>
      </c>
      <c r="K101" t="str">
        <f>IF(PasteValuesHere!K101&lt;&gt;"","Grp"&amp;PasteValuesHere!K101,"")</f>
        <v/>
      </c>
      <c r="L101" t="str">
        <f>IF(PasteValuesHere!L101&lt;&gt;"",PasteValuesHere!L101,"")</f>
        <v/>
      </c>
      <c r="M101" t="str">
        <f>IF(PasteValuesHere!M101&lt;&gt;"","ID-"&amp;PasteValuesHere!M101,"")</f>
        <v/>
      </c>
      <c r="N101" t="str">
        <f>IF(PasteValuesHere!N101&lt;&gt;"",PasteValuesHere!N101,"")</f>
        <v/>
      </c>
      <c r="O101" t="str">
        <f>IF(PasteValuesHere!O101&lt;&gt;"",PasteValuesHere!O101&amp;"HR","")</f>
        <v/>
      </c>
      <c r="P101" t="str">
        <f>IF(PasteValuesHere!P101&lt;&gt;"",TEXT(PasteValuesHere!P101,"HH:MM"),"")</f>
        <v/>
      </c>
      <c r="Q101" t="str">
        <f>IF(PasteValuesHere!Q101&lt;&gt;"","SN"&amp;PasteValuesHere!Q101,"")</f>
        <v/>
      </c>
      <c r="R101" t="str">
        <f>IF(PasteValuesHere!R101&lt;&gt;"",PasteValuesHere!R101,"")</f>
        <v/>
      </c>
      <c r="S101" t="str">
        <f>IF(PasteValuesHere!S101&lt;&gt;"",PasteValuesHere!S101,"")</f>
        <v/>
      </c>
      <c r="T101" t="str">
        <f>IF(PasteValuesHere!T101&lt;&gt;"",PasteValuesHere!T101,"")</f>
        <v/>
      </c>
      <c r="U101" t="str">
        <f>IF(PasteValuesHere!U101&lt;&gt;"","split"&amp;PasteValuesHere!U101,"")</f>
        <v/>
      </c>
      <c r="W101" s="13" t="str">
        <f t="shared" si="1"/>
        <v/>
      </c>
    </row>
    <row r="102" spans="1:23" x14ac:dyDescent="0.25">
      <c r="A102">
        <f>IF(PasteValuesHere!A102&lt;&gt;"",PasteValuesHere!A102,"")</f>
        <v>98</v>
      </c>
      <c r="B102" t="str">
        <f>IF(PasteValuesHere!B102&lt;&gt;"",PasteValuesHere!B102,"")</f>
        <v/>
      </c>
      <c r="C102" t="str">
        <f>IF(PasteValuesHere!C102&lt;&gt;"",PasteValuesHere!C102,"")</f>
        <v/>
      </c>
      <c r="D102" t="str">
        <f>IF(PasteValuesHere!D102&lt;&gt;"",PasteValuesHere!D102,"")</f>
        <v/>
      </c>
      <c r="E102" t="str">
        <f>IF(PasteValuesHere!E102&lt;&gt;"","Part"&amp;PasteValuesHere!E102,"")</f>
        <v/>
      </c>
      <c r="F102" t="str">
        <f>IF(PasteValuesHere!F102&lt;&gt;"","Coh"&amp;PasteValuesHere!F102,"")</f>
        <v/>
      </c>
      <c r="G102" t="str">
        <f>IF(PasteValuesHere!G102&lt;&gt;"",PasteValuesHere!G102,"")</f>
        <v/>
      </c>
      <c r="H102" t="str">
        <f>IF(PasteValuesHere!H102&lt;&gt;"",PasteValuesHere!H102,"")</f>
        <v/>
      </c>
      <c r="I102" t="str">
        <f>IF(PasteValuesHere!I102&lt;&gt;"","C"&amp;PasteValuesHere!I102,"")</f>
        <v/>
      </c>
      <c r="J102" t="str">
        <f>IF(PasteValuesHere!J102&lt;&gt;"","D"&amp;PasteValuesHere!J102,"")</f>
        <v/>
      </c>
      <c r="K102" t="str">
        <f>IF(PasteValuesHere!K102&lt;&gt;"","Grp"&amp;PasteValuesHere!K102,"")</f>
        <v/>
      </c>
      <c r="L102" t="str">
        <f>IF(PasteValuesHere!L102&lt;&gt;"",PasteValuesHere!L102,"")</f>
        <v/>
      </c>
      <c r="M102" t="str">
        <f>IF(PasteValuesHere!M102&lt;&gt;"","ID-"&amp;PasteValuesHere!M102,"")</f>
        <v/>
      </c>
      <c r="N102" t="str">
        <f>IF(PasteValuesHere!N102&lt;&gt;"",PasteValuesHere!N102,"")</f>
        <v/>
      </c>
      <c r="O102" t="str">
        <f>IF(PasteValuesHere!O102&lt;&gt;"",PasteValuesHere!O102&amp;"HR","")</f>
        <v/>
      </c>
      <c r="P102" t="str">
        <f>IF(PasteValuesHere!P102&lt;&gt;"",TEXT(PasteValuesHere!P102,"HH:MM"),"")</f>
        <v/>
      </c>
      <c r="Q102" t="str">
        <f>IF(PasteValuesHere!Q102&lt;&gt;"","SN"&amp;PasteValuesHere!Q102,"")</f>
        <v/>
      </c>
      <c r="R102" t="str">
        <f>IF(PasteValuesHere!R102&lt;&gt;"",PasteValuesHere!R102,"")</f>
        <v/>
      </c>
      <c r="S102" t="str">
        <f>IF(PasteValuesHere!S102&lt;&gt;"",PasteValuesHere!S102,"")</f>
        <v/>
      </c>
      <c r="T102" t="str">
        <f>IF(PasteValuesHere!T102&lt;&gt;"",PasteValuesHere!T102,"")</f>
        <v/>
      </c>
      <c r="U102" t="str">
        <f>IF(PasteValuesHere!U102&lt;&gt;"","split"&amp;PasteValuesHere!U102,"")</f>
        <v/>
      </c>
      <c r="W102" s="13" t="str">
        <f t="shared" si="1"/>
        <v/>
      </c>
    </row>
    <row r="103" spans="1:23" x14ac:dyDescent="0.25">
      <c r="A103">
        <f>IF(PasteValuesHere!A103&lt;&gt;"",PasteValuesHere!A103,"")</f>
        <v>99</v>
      </c>
      <c r="B103" t="str">
        <f>IF(PasteValuesHere!B103&lt;&gt;"",PasteValuesHere!B103,"")</f>
        <v/>
      </c>
      <c r="C103" t="str">
        <f>IF(PasteValuesHere!C103&lt;&gt;"",PasteValuesHere!C103,"")</f>
        <v/>
      </c>
      <c r="D103" t="str">
        <f>IF(PasteValuesHere!D103&lt;&gt;"",PasteValuesHere!D103,"")</f>
        <v/>
      </c>
      <c r="E103" t="str">
        <f>IF(PasteValuesHere!E103&lt;&gt;"","Part"&amp;PasteValuesHere!E103,"")</f>
        <v/>
      </c>
      <c r="F103" t="str">
        <f>IF(PasteValuesHere!F103&lt;&gt;"","Coh"&amp;PasteValuesHere!F103,"")</f>
        <v/>
      </c>
      <c r="G103" t="str">
        <f>IF(PasteValuesHere!G103&lt;&gt;"",PasteValuesHere!G103,"")</f>
        <v/>
      </c>
      <c r="H103" t="str">
        <f>IF(PasteValuesHere!H103&lt;&gt;"",PasteValuesHere!H103,"")</f>
        <v/>
      </c>
      <c r="I103" t="str">
        <f>IF(PasteValuesHere!I103&lt;&gt;"","C"&amp;PasteValuesHere!I103,"")</f>
        <v/>
      </c>
      <c r="J103" t="str">
        <f>IF(PasteValuesHere!J103&lt;&gt;"","D"&amp;PasteValuesHere!J103,"")</f>
        <v/>
      </c>
      <c r="K103" t="str">
        <f>IF(PasteValuesHere!K103&lt;&gt;"","Grp"&amp;PasteValuesHere!K103,"")</f>
        <v/>
      </c>
      <c r="L103" t="str">
        <f>IF(PasteValuesHere!L103&lt;&gt;"",PasteValuesHere!L103,"")</f>
        <v/>
      </c>
      <c r="M103" t="str">
        <f>IF(PasteValuesHere!M103&lt;&gt;"","ID-"&amp;PasteValuesHere!M103,"")</f>
        <v/>
      </c>
      <c r="N103" t="str">
        <f>IF(PasteValuesHere!N103&lt;&gt;"",PasteValuesHere!N103,"")</f>
        <v/>
      </c>
      <c r="O103" t="str">
        <f>IF(PasteValuesHere!O103&lt;&gt;"",PasteValuesHere!O103&amp;"HR","")</f>
        <v/>
      </c>
      <c r="P103" t="str">
        <f>IF(PasteValuesHere!P103&lt;&gt;"",TEXT(PasteValuesHere!P103,"HH:MM"),"")</f>
        <v/>
      </c>
      <c r="Q103" t="str">
        <f>IF(PasteValuesHere!Q103&lt;&gt;"","SN"&amp;PasteValuesHere!Q103,"")</f>
        <v/>
      </c>
      <c r="R103" t="str">
        <f>IF(PasteValuesHere!R103&lt;&gt;"",PasteValuesHere!R103,"")</f>
        <v/>
      </c>
      <c r="S103" t="str">
        <f>IF(PasteValuesHere!S103&lt;&gt;"",PasteValuesHere!S103,"")</f>
        <v/>
      </c>
      <c r="T103" t="str">
        <f>IF(PasteValuesHere!T103&lt;&gt;"",PasteValuesHere!T103,"")</f>
        <v/>
      </c>
      <c r="U103" t="str">
        <f>IF(PasteValuesHere!U103&lt;&gt;"","split"&amp;PasteValuesHere!U103,"")</f>
        <v/>
      </c>
      <c r="W103" s="13" t="str">
        <f t="shared" si="1"/>
        <v/>
      </c>
    </row>
    <row r="104" spans="1:23" x14ac:dyDescent="0.25">
      <c r="A104">
        <f>IF(PasteValuesHere!A104&lt;&gt;"",PasteValuesHere!A104,"")</f>
        <v>100</v>
      </c>
      <c r="B104" t="str">
        <f>IF(PasteValuesHere!B104&lt;&gt;"",PasteValuesHere!B104,"")</f>
        <v/>
      </c>
      <c r="C104" t="str">
        <f>IF(PasteValuesHere!C104&lt;&gt;"",PasteValuesHere!C104,"")</f>
        <v/>
      </c>
      <c r="D104" t="str">
        <f>IF(PasteValuesHere!D104&lt;&gt;"",PasteValuesHere!D104,"")</f>
        <v/>
      </c>
      <c r="E104" t="str">
        <f>IF(PasteValuesHere!E104&lt;&gt;"","Part"&amp;PasteValuesHere!E104,"")</f>
        <v/>
      </c>
      <c r="F104" t="str">
        <f>IF(PasteValuesHere!F104&lt;&gt;"","Coh"&amp;PasteValuesHere!F104,"")</f>
        <v/>
      </c>
      <c r="G104" t="str">
        <f>IF(PasteValuesHere!G104&lt;&gt;"",PasteValuesHere!G104,"")</f>
        <v/>
      </c>
      <c r="H104" t="str">
        <f>IF(PasteValuesHere!H104&lt;&gt;"",PasteValuesHere!H104,"")</f>
        <v/>
      </c>
      <c r="I104" t="str">
        <f>IF(PasteValuesHere!I104&lt;&gt;"","C"&amp;PasteValuesHere!I104,"")</f>
        <v/>
      </c>
      <c r="J104" t="str">
        <f>IF(PasteValuesHere!J104&lt;&gt;"","D"&amp;PasteValuesHere!J104,"")</f>
        <v/>
      </c>
      <c r="K104" t="str">
        <f>IF(PasteValuesHere!K104&lt;&gt;"","Grp"&amp;PasteValuesHere!K104,"")</f>
        <v/>
      </c>
      <c r="L104" t="str">
        <f>IF(PasteValuesHere!L104&lt;&gt;"",PasteValuesHere!L104,"")</f>
        <v/>
      </c>
      <c r="M104" t="str">
        <f>IF(PasteValuesHere!M104&lt;&gt;"","ID-"&amp;PasteValuesHere!M104,"")</f>
        <v/>
      </c>
      <c r="N104" t="str">
        <f>IF(PasteValuesHere!N104&lt;&gt;"",PasteValuesHere!N104,"")</f>
        <v/>
      </c>
      <c r="O104" t="str">
        <f>IF(PasteValuesHere!O104&lt;&gt;"",PasteValuesHere!O104&amp;"HR","")</f>
        <v/>
      </c>
      <c r="P104" t="str">
        <f>IF(PasteValuesHere!P104&lt;&gt;"",TEXT(PasteValuesHere!P104,"HH:MM"),"")</f>
        <v/>
      </c>
      <c r="Q104" t="str">
        <f>IF(PasteValuesHere!Q104&lt;&gt;"","SN"&amp;PasteValuesHere!Q104,"")</f>
        <v/>
      </c>
      <c r="R104" t="str">
        <f>IF(PasteValuesHere!R104&lt;&gt;"",PasteValuesHere!R104,"")</f>
        <v/>
      </c>
      <c r="S104" t="str">
        <f>IF(PasteValuesHere!S104&lt;&gt;"",PasteValuesHere!S104,"")</f>
        <v/>
      </c>
      <c r="T104" t="str">
        <f>IF(PasteValuesHere!T104&lt;&gt;"",PasteValuesHere!T104,"")</f>
        <v/>
      </c>
      <c r="U104" t="str">
        <f>IF(PasteValuesHere!U104&lt;&gt;"","split"&amp;PasteValuesHere!U104,"")</f>
        <v/>
      </c>
      <c r="W104" s="13" t="str">
        <f t="shared" si="1"/>
        <v/>
      </c>
    </row>
    <row r="105" spans="1:23" x14ac:dyDescent="0.25">
      <c r="A105">
        <f>IF(PasteValuesHere!A105&lt;&gt;"",PasteValuesHere!A105,"")</f>
        <v>101</v>
      </c>
      <c r="B105" t="str">
        <f>IF(PasteValuesHere!B105&lt;&gt;"",PasteValuesHere!B105,"")</f>
        <v/>
      </c>
      <c r="C105" t="str">
        <f>IF(PasteValuesHere!C105&lt;&gt;"",PasteValuesHere!C105,"")</f>
        <v/>
      </c>
      <c r="D105" t="str">
        <f>IF(PasteValuesHere!D105&lt;&gt;"",PasteValuesHere!D105,"")</f>
        <v/>
      </c>
      <c r="E105" t="str">
        <f>IF(PasteValuesHere!E105&lt;&gt;"","Part"&amp;PasteValuesHere!E105,"")</f>
        <v/>
      </c>
      <c r="F105" t="str">
        <f>IF(PasteValuesHere!F105&lt;&gt;"","Coh"&amp;PasteValuesHere!F105,"")</f>
        <v/>
      </c>
      <c r="G105" t="str">
        <f>IF(PasteValuesHere!G105&lt;&gt;"",PasteValuesHere!G105,"")</f>
        <v/>
      </c>
      <c r="H105" t="str">
        <f>IF(PasteValuesHere!H105&lt;&gt;"",PasteValuesHere!H105,"")</f>
        <v/>
      </c>
      <c r="I105" t="str">
        <f>IF(PasteValuesHere!I105&lt;&gt;"","C"&amp;PasteValuesHere!I105,"")</f>
        <v/>
      </c>
      <c r="J105" t="str">
        <f>IF(PasteValuesHere!J105&lt;&gt;"","D"&amp;PasteValuesHere!J105,"")</f>
        <v/>
      </c>
      <c r="K105" t="str">
        <f>IF(PasteValuesHere!K105&lt;&gt;"","Grp"&amp;PasteValuesHere!K105,"")</f>
        <v/>
      </c>
      <c r="L105" t="str">
        <f>IF(PasteValuesHere!L105&lt;&gt;"",PasteValuesHere!L105,"")</f>
        <v/>
      </c>
      <c r="M105" t="str">
        <f>IF(PasteValuesHere!M105&lt;&gt;"","ID-"&amp;PasteValuesHere!M105,"")</f>
        <v/>
      </c>
      <c r="N105" t="str">
        <f>IF(PasteValuesHere!N105&lt;&gt;"",PasteValuesHere!N105,"")</f>
        <v/>
      </c>
      <c r="O105" t="str">
        <f>IF(PasteValuesHere!O105&lt;&gt;"",PasteValuesHere!O105&amp;"HR","")</f>
        <v/>
      </c>
      <c r="P105" t="str">
        <f>IF(PasteValuesHere!P105&lt;&gt;"",TEXT(PasteValuesHere!P105,"HH:MM"),"")</f>
        <v/>
      </c>
      <c r="Q105" t="str">
        <f>IF(PasteValuesHere!Q105&lt;&gt;"","SN"&amp;PasteValuesHere!Q105,"")</f>
        <v/>
      </c>
      <c r="R105" t="str">
        <f>IF(PasteValuesHere!R105&lt;&gt;"",PasteValuesHere!R105,"")</f>
        <v/>
      </c>
      <c r="S105" t="str">
        <f>IF(PasteValuesHere!S105&lt;&gt;"",PasteValuesHere!S105,"")</f>
        <v/>
      </c>
      <c r="T105" t="str">
        <f>IF(PasteValuesHere!T105&lt;&gt;"",PasteValuesHere!T105,"")</f>
        <v/>
      </c>
      <c r="U105" t="str">
        <f>IF(PasteValuesHere!U105&lt;&gt;"","split"&amp;PasteValuesHere!U105,"")</f>
        <v/>
      </c>
      <c r="W105" s="13" t="str">
        <f t="shared" si="1"/>
        <v/>
      </c>
    </row>
    <row r="106" spans="1:23" x14ac:dyDescent="0.25">
      <c r="A106">
        <f>IF(PasteValuesHere!A106&lt;&gt;"",PasteValuesHere!A106,"")</f>
        <v>102</v>
      </c>
      <c r="B106" t="str">
        <f>IF(PasteValuesHere!B106&lt;&gt;"",PasteValuesHere!B106,"")</f>
        <v/>
      </c>
      <c r="C106" t="str">
        <f>IF(PasteValuesHere!C106&lt;&gt;"",PasteValuesHere!C106,"")</f>
        <v/>
      </c>
      <c r="D106" t="str">
        <f>IF(PasteValuesHere!D106&lt;&gt;"",PasteValuesHere!D106,"")</f>
        <v/>
      </c>
      <c r="E106" t="str">
        <f>IF(PasteValuesHere!E106&lt;&gt;"","Part"&amp;PasteValuesHere!E106,"")</f>
        <v/>
      </c>
      <c r="F106" t="str">
        <f>IF(PasteValuesHere!F106&lt;&gt;"","Coh"&amp;PasteValuesHere!F106,"")</f>
        <v/>
      </c>
      <c r="G106" t="str">
        <f>IF(PasteValuesHere!G106&lt;&gt;"",PasteValuesHere!G106,"")</f>
        <v/>
      </c>
      <c r="H106" t="str">
        <f>IF(PasteValuesHere!H106&lt;&gt;"",PasteValuesHere!H106,"")</f>
        <v/>
      </c>
      <c r="I106" t="str">
        <f>IF(PasteValuesHere!I106&lt;&gt;"","C"&amp;PasteValuesHere!I106,"")</f>
        <v/>
      </c>
      <c r="J106" t="str">
        <f>IF(PasteValuesHere!J106&lt;&gt;"","D"&amp;PasteValuesHere!J106,"")</f>
        <v/>
      </c>
      <c r="K106" t="str">
        <f>IF(PasteValuesHere!K106&lt;&gt;"","Grp"&amp;PasteValuesHere!K106,"")</f>
        <v/>
      </c>
      <c r="L106" t="str">
        <f>IF(PasteValuesHere!L106&lt;&gt;"",PasteValuesHere!L106,"")</f>
        <v/>
      </c>
      <c r="M106" t="str">
        <f>IF(PasteValuesHere!M106&lt;&gt;"","ID-"&amp;PasteValuesHere!M106,"")</f>
        <v/>
      </c>
      <c r="N106" t="str">
        <f>IF(PasteValuesHere!N106&lt;&gt;"",PasteValuesHere!N106,"")</f>
        <v/>
      </c>
      <c r="O106" t="str">
        <f>IF(PasteValuesHere!O106&lt;&gt;"",PasteValuesHere!O106&amp;"HR","")</f>
        <v/>
      </c>
      <c r="P106" t="str">
        <f>IF(PasteValuesHere!P106&lt;&gt;"",TEXT(PasteValuesHere!P106,"HH:MM"),"")</f>
        <v/>
      </c>
      <c r="Q106" t="str">
        <f>IF(PasteValuesHere!Q106&lt;&gt;"","SN"&amp;PasteValuesHere!Q106,"")</f>
        <v/>
      </c>
      <c r="R106" t="str">
        <f>IF(PasteValuesHere!R106&lt;&gt;"",PasteValuesHere!R106,"")</f>
        <v/>
      </c>
      <c r="S106" t="str">
        <f>IF(PasteValuesHere!S106&lt;&gt;"",PasteValuesHere!S106,"")</f>
        <v/>
      </c>
      <c r="T106" t="str">
        <f>IF(PasteValuesHere!T106&lt;&gt;"",PasteValuesHere!T106,"")</f>
        <v/>
      </c>
      <c r="U106" t="str">
        <f>IF(PasteValuesHere!U106&lt;&gt;"","split"&amp;PasteValuesHere!U106,"")</f>
        <v/>
      </c>
      <c r="W106" s="13" t="str">
        <f t="shared" si="1"/>
        <v/>
      </c>
    </row>
    <row r="107" spans="1:23" x14ac:dyDescent="0.25">
      <c r="A107">
        <f>IF(PasteValuesHere!A107&lt;&gt;"",PasteValuesHere!A107,"")</f>
        <v>103</v>
      </c>
      <c r="B107" t="str">
        <f>IF(PasteValuesHere!B107&lt;&gt;"",PasteValuesHere!B107,"")</f>
        <v/>
      </c>
      <c r="C107" t="str">
        <f>IF(PasteValuesHere!C107&lt;&gt;"",PasteValuesHere!C107,"")</f>
        <v/>
      </c>
      <c r="D107" t="str">
        <f>IF(PasteValuesHere!D107&lt;&gt;"",PasteValuesHere!D107,"")</f>
        <v/>
      </c>
      <c r="E107" t="str">
        <f>IF(PasteValuesHere!E107&lt;&gt;"","Part"&amp;PasteValuesHere!E107,"")</f>
        <v/>
      </c>
      <c r="F107" t="str">
        <f>IF(PasteValuesHere!F107&lt;&gt;"","Coh"&amp;PasteValuesHere!F107,"")</f>
        <v/>
      </c>
      <c r="G107" t="str">
        <f>IF(PasteValuesHere!G107&lt;&gt;"",PasteValuesHere!G107,"")</f>
        <v/>
      </c>
      <c r="H107" t="str">
        <f>IF(PasteValuesHere!H107&lt;&gt;"",PasteValuesHere!H107,"")</f>
        <v/>
      </c>
      <c r="I107" t="str">
        <f>IF(PasteValuesHere!I107&lt;&gt;"","C"&amp;PasteValuesHere!I107,"")</f>
        <v/>
      </c>
      <c r="J107" t="str">
        <f>IF(PasteValuesHere!J107&lt;&gt;"","D"&amp;PasteValuesHere!J107,"")</f>
        <v/>
      </c>
      <c r="K107" t="str">
        <f>IF(PasteValuesHere!K107&lt;&gt;"","Grp"&amp;PasteValuesHere!K107,"")</f>
        <v/>
      </c>
      <c r="L107" t="str">
        <f>IF(PasteValuesHere!L107&lt;&gt;"",PasteValuesHere!L107,"")</f>
        <v/>
      </c>
      <c r="M107" t="str">
        <f>IF(PasteValuesHere!M107&lt;&gt;"","ID-"&amp;PasteValuesHere!M107,"")</f>
        <v/>
      </c>
      <c r="N107" t="str">
        <f>IF(PasteValuesHere!N107&lt;&gt;"",PasteValuesHere!N107,"")</f>
        <v/>
      </c>
      <c r="O107" t="str">
        <f>IF(PasteValuesHere!O107&lt;&gt;"",PasteValuesHere!O107&amp;"HR","")</f>
        <v/>
      </c>
      <c r="P107" t="str">
        <f>IF(PasteValuesHere!P107&lt;&gt;"",TEXT(PasteValuesHere!P107,"HH:MM"),"")</f>
        <v/>
      </c>
      <c r="Q107" t="str">
        <f>IF(PasteValuesHere!Q107&lt;&gt;"","SN"&amp;PasteValuesHere!Q107,"")</f>
        <v/>
      </c>
      <c r="R107" t="str">
        <f>IF(PasteValuesHere!R107&lt;&gt;"",PasteValuesHere!R107,"")</f>
        <v/>
      </c>
      <c r="S107" t="str">
        <f>IF(PasteValuesHere!S107&lt;&gt;"",PasteValuesHere!S107,"")</f>
        <v/>
      </c>
      <c r="T107" t="str">
        <f>IF(PasteValuesHere!T107&lt;&gt;"",PasteValuesHere!T107,"")</f>
        <v/>
      </c>
      <c r="U107" t="str">
        <f>IF(PasteValuesHere!U107&lt;&gt;"","split"&amp;PasteValuesHere!U107,"")</f>
        <v/>
      </c>
      <c r="W107" s="13" t="str">
        <f t="shared" si="1"/>
        <v/>
      </c>
    </row>
    <row r="108" spans="1:23" x14ac:dyDescent="0.25">
      <c r="A108">
        <f>IF(PasteValuesHere!A108&lt;&gt;"",PasteValuesHere!A108,"")</f>
        <v>104</v>
      </c>
      <c r="B108" t="str">
        <f>IF(PasteValuesHere!B108&lt;&gt;"",PasteValuesHere!B108,"")</f>
        <v/>
      </c>
      <c r="C108" t="str">
        <f>IF(PasteValuesHere!C108&lt;&gt;"",PasteValuesHere!C108,"")</f>
        <v/>
      </c>
      <c r="D108" t="str">
        <f>IF(PasteValuesHere!D108&lt;&gt;"",PasteValuesHere!D108,"")</f>
        <v/>
      </c>
      <c r="E108" t="str">
        <f>IF(PasteValuesHere!E108&lt;&gt;"","Part"&amp;PasteValuesHere!E108,"")</f>
        <v/>
      </c>
      <c r="F108" t="str">
        <f>IF(PasteValuesHere!F108&lt;&gt;"","Coh"&amp;PasteValuesHere!F108,"")</f>
        <v/>
      </c>
      <c r="G108" t="str">
        <f>IF(PasteValuesHere!G108&lt;&gt;"",PasteValuesHere!G108,"")</f>
        <v/>
      </c>
      <c r="H108" t="str">
        <f>IF(PasteValuesHere!H108&lt;&gt;"",PasteValuesHere!H108,"")</f>
        <v/>
      </c>
      <c r="I108" t="str">
        <f>IF(PasteValuesHere!I108&lt;&gt;"","C"&amp;PasteValuesHere!I108,"")</f>
        <v/>
      </c>
      <c r="J108" t="str">
        <f>IF(PasteValuesHere!J108&lt;&gt;"","D"&amp;PasteValuesHere!J108,"")</f>
        <v/>
      </c>
      <c r="K108" t="str">
        <f>IF(PasteValuesHere!K108&lt;&gt;"","Grp"&amp;PasteValuesHere!K108,"")</f>
        <v/>
      </c>
      <c r="L108" t="str">
        <f>IF(PasteValuesHere!L108&lt;&gt;"",PasteValuesHere!L108,"")</f>
        <v/>
      </c>
      <c r="M108" t="str">
        <f>IF(PasteValuesHere!M108&lt;&gt;"","ID-"&amp;PasteValuesHere!M108,"")</f>
        <v/>
      </c>
      <c r="N108" t="str">
        <f>IF(PasteValuesHere!N108&lt;&gt;"",PasteValuesHere!N108,"")</f>
        <v/>
      </c>
      <c r="O108" t="str">
        <f>IF(PasteValuesHere!O108&lt;&gt;"",PasteValuesHere!O108&amp;"HR","")</f>
        <v/>
      </c>
      <c r="P108" t="str">
        <f>IF(PasteValuesHere!P108&lt;&gt;"",TEXT(PasteValuesHere!P108,"HH:MM"),"")</f>
        <v/>
      </c>
      <c r="Q108" t="str">
        <f>IF(PasteValuesHere!Q108&lt;&gt;"","SN"&amp;PasteValuesHere!Q108,"")</f>
        <v/>
      </c>
      <c r="R108" t="str">
        <f>IF(PasteValuesHere!R108&lt;&gt;"",PasteValuesHere!R108,"")</f>
        <v/>
      </c>
      <c r="S108" t="str">
        <f>IF(PasteValuesHere!S108&lt;&gt;"",PasteValuesHere!S108,"")</f>
        <v/>
      </c>
      <c r="T108" t="str">
        <f>IF(PasteValuesHere!T108&lt;&gt;"",PasteValuesHere!T108,"")</f>
        <v/>
      </c>
      <c r="U108" t="str">
        <f>IF(PasteValuesHere!U108&lt;&gt;"","split"&amp;PasteValuesHere!U108,"")</f>
        <v/>
      </c>
      <c r="W108" s="13" t="str">
        <f t="shared" si="1"/>
        <v/>
      </c>
    </row>
    <row r="109" spans="1:23" x14ac:dyDescent="0.25">
      <c r="A109">
        <f>IF(PasteValuesHere!A109&lt;&gt;"",PasteValuesHere!A109,"")</f>
        <v>105</v>
      </c>
      <c r="B109" t="str">
        <f>IF(PasteValuesHere!B109&lt;&gt;"",PasteValuesHere!B109,"")</f>
        <v/>
      </c>
      <c r="C109" t="str">
        <f>IF(PasteValuesHere!C109&lt;&gt;"",PasteValuesHere!C109,"")</f>
        <v/>
      </c>
      <c r="D109" t="str">
        <f>IF(PasteValuesHere!D109&lt;&gt;"",PasteValuesHere!D109,"")</f>
        <v/>
      </c>
      <c r="E109" t="str">
        <f>IF(PasteValuesHere!E109&lt;&gt;"","Part"&amp;PasteValuesHere!E109,"")</f>
        <v/>
      </c>
      <c r="F109" t="str">
        <f>IF(PasteValuesHere!F109&lt;&gt;"","Coh"&amp;PasteValuesHere!F109,"")</f>
        <v/>
      </c>
      <c r="G109" t="str">
        <f>IF(PasteValuesHere!G109&lt;&gt;"",PasteValuesHere!G109,"")</f>
        <v/>
      </c>
      <c r="H109" t="str">
        <f>IF(PasteValuesHere!H109&lt;&gt;"",PasteValuesHere!H109,"")</f>
        <v/>
      </c>
      <c r="I109" t="str">
        <f>IF(PasteValuesHere!I109&lt;&gt;"","C"&amp;PasteValuesHere!I109,"")</f>
        <v/>
      </c>
      <c r="J109" t="str">
        <f>IF(PasteValuesHere!J109&lt;&gt;"","D"&amp;PasteValuesHere!J109,"")</f>
        <v/>
      </c>
      <c r="K109" t="str">
        <f>IF(PasteValuesHere!K109&lt;&gt;"","Grp"&amp;PasteValuesHere!K109,"")</f>
        <v/>
      </c>
      <c r="L109" t="str">
        <f>IF(PasteValuesHere!L109&lt;&gt;"",PasteValuesHere!L109,"")</f>
        <v/>
      </c>
      <c r="M109" t="str">
        <f>IF(PasteValuesHere!M109&lt;&gt;"","ID-"&amp;PasteValuesHere!M109,"")</f>
        <v/>
      </c>
      <c r="N109" t="str">
        <f>IF(PasteValuesHere!N109&lt;&gt;"",PasteValuesHere!N109,"")</f>
        <v/>
      </c>
      <c r="O109" t="str">
        <f>IF(PasteValuesHere!O109&lt;&gt;"",PasteValuesHere!O109&amp;"HR","")</f>
        <v/>
      </c>
      <c r="P109" t="str">
        <f>IF(PasteValuesHere!P109&lt;&gt;"",TEXT(PasteValuesHere!P109,"HH:MM"),"")</f>
        <v/>
      </c>
      <c r="Q109" t="str">
        <f>IF(PasteValuesHere!Q109&lt;&gt;"","SN"&amp;PasteValuesHere!Q109,"")</f>
        <v/>
      </c>
      <c r="R109" t="str">
        <f>IF(PasteValuesHere!R109&lt;&gt;"",PasteValuesHere!R109,"")</f>
        <v/>
      </c>
      <c r="S109" t="str">
        <f>IF(PasteValuesHere!S109&lt;&gt;"",PasteValuesHere!S109,"")</f>
        <v/>
      </c>
      <c r="T109" t="str">
        <f>IF(PasteValuesHere!T109&lt;&gt;"",PasteValuesHere!T109,"")</f>
        <v/>
      </c>
      <c r="U109" t="str">
        <f>IF(PasteValuesHere!U109&lt;&gt;"","split"&amp;PasteValuesHere!U109,"")</f>
        <v/>
      </c>
      <c r="W109" s="13" t="str">
        <f t="shared" si="1"/>
        <v/>
      </c>
    </row>
    <row r="110" spans="1:23" x14ac:dyDescent="0.25">
      <c r="A110">
        <f>IF(PasteValuesHere!A110&lt;&gt;"",PasteValuesHere!A110,"")</f>
        <v>106</v>
      </c>
      <c r="B110" t="str">
        <f>IF(PasteValuesHere!B110&lt;&gt;"",PasteValuesHere!B110,"")</f>
        <v/>
      </c>
      <c r="C110" t="str">
        <f>IF(PasteValuesHere!C110&lt;&gt;"",PasteValuesHere!C110,"")</f>
        <v/>
      </c>
      <c r="D110" t="str">
        <f>IF(PasteValuesHere!D110&lt;&gt;"",PasteValuesHere!D110,"")</f>
        <v/>
      </c>
      <c r="E110" t="str">
        <f>IF(PasteValuesHere!E110&lt;&gt;"","Part"&amp;PasteValuesHere!E110,"")</f>
        <v/>
      </c>
      <c r="F110" t="str">
        <f>IF(PasteValuesHere!F110&lt;&gt;"","Coh"&amp;PasteValuesHere!F110,"")</f>
        <v/>
      </c>
      <c r="G110" t="str">
        <f>IF(PasteValuesHere!G110&lt;&gt;"",PasteValuesHere!G110,"")</f>
        <v/>
      </c>
      <c r="H110" t="str">
        <f>IF(PasteValuesHere!H110&lt;&gt;"",PasteValuesHere!H110,"")</f>
        <v/>
      </c>
      <c r="I110" t="str">
        <f>IF(PasteValuesHere!I110&lt;&gt;"","C"&amp;PasteValuesHere!I110,"")</f>
        <v/>
      </c>
      <c r="J110" t="str">
        <f>IF(PasteValuesHere!J110&lt;&gt;"","D"&amp;PasteValuesHere!J110,"")</f>
        <v/>
      </c>
      <c r="K110" t="str">
        <f>IF(PasteValuesHere!K110&lt;&gt;"","Grp"&amp;PasteValuesHere!K110,"")</f>
        <v/>
      </c>
      <c r="L110" t="str">
        <f>IF(PasteValuesHere!L110&lt;&gt;"",PasteValuesHere!L110,"")</f>
        <v/>
      </c>
      <c r="M110" t="str">
        <f>IF(PasteValuesHere!M110&lt;&gt;"","ID-"&amp;PasteValuesHere!M110,"")</f>
        <v/>
      </c>
      <c r="N110" t="str">
        <f>IF(PasteValuesHere!N110&lt;&gt;"",PasteValuesHere!N110,"")</f>
        <v/>
      </c>
      <c r="O110" t="str">
        <f>IF(PasteValuesHere!O110&lt;&gt;"",PasteValuesHere!O110&amp;"HR","")</f>
        <v/>
      </c>
      <c r="P110" t="str">
        <f>IF(PasteValuesHere!P110&lt;&gt;"",TEXT(PasteValuesHere!P110,"HH:MM"),"")</f>
        <v/>
      </c>
      <c r="Q110" t="str">
        <f>IF(PasteValuesHere!Q110&lt;&gt;"","SN"&amp;PasteValuesHere!Q110,"")</f>
        <v/>
      </c>
      <c r="R110" t="str">
        <f>IF(PasteValuesHere!R110&lt;&gt;"",PasteValuesHere!R110,"")</f>
        <v/>
      </c>
      <c r="S110" t="str">
        <f>IF(PasteValuesHere!S110&lt;&gt;"",PasteValuesHere!S110,"")</f>
        <v/>
      </c>
      <c r="T110" t="str">
        <f>IF(PasteValuesHere!T110&lt;&gt;"",PasteValuesHere!T110,"")</f>
        <v/>
      </c>
      <c r="U110" t="str">
        <f>IF(PasteValuesHere!U110&lt;&gt;"","split"&amp;PasteValuesHere!U110,"")</f>
        <v/>
      </c>
      <c r="W110" s="13" t="str">
        <f t="shared" si="1"/>
        <v/>
      </c>
    </row>
    <row r="111" spans="1:23" x14ac:dyDescent="0.25">
      <c r="A111">
        <f>IF(PasteValuesHere!A111&lt;&gt;"",PasteValuesHere!A111,"")</f>
        <v>107</v>
      </c>
      <c r="B111" t="str">
        <f>IF(PasteValuesHere!B111&lt;&gt;"",PasteValuesHere!B111,"")</f>
        <v/>
      </c>
      <c r="C111" t="str">
        <f>IF(PasteValuesHere!C111&lt;&gt;"",PasteValuesHere!C111,"")</f>
        <v/>
      </c>
      <c r="D111" t="str">
        <f>IF(PasteValuesHere!D111&lt;&gt;"",PasteValuesHere!D111,"")</f>
        <v/>
      </c>
      <c r="E111" t="str">
        <f>IF(PasteValuesHere!E111&lt;&gt;"","Part"&amp;PasteValuesHere!E111,"")</f>
        <v/>
      </c>
      <c r="F111" t="str">
        <f>IF(PasteValuesHere!F111&lt;&gt;"","Coh"&amp;PasteValuesHere!F111,"")</f>
        <v/>
      </c>
      <c r="G111" t="str">
        <f>IF(PasteValuesHere!G111&lt;&gt;"",PasteValuesHere!G111,"")</f>
        <v/>
      </c>
      <c r="H111" t="str">
        <f>IF(PasteValuesHere!H111&lt;&gt;"",PasteValuesHere!H111,"")</f>
        <v/>
      </c>
      <c r="I111" t="str">
        <f>IF(PasteValuesHere!I111&lt;&gt;"","C"&amp;PasteValuesHere!I111,"")</f>
        <v/>
      </c>
      <c r="J111" t="str">
        <f>IF(PasteValuesHere!J111&lt;&gt;"","D"&amp;PasteValuesHere!J111,"")</f>
        <v/>
      </c>
      <c r="K111" t="str">
        <f>IF(PasteValuesHere!K111&lt;&gt;"","Grp"&amp;PasteValuesHere!K111,"")</f>
        <v/>
      </c>
      <c r="L111" t="str">
        <f>IF(PasteValuesHere!L111&lt;&gt;"",PasteValuesHere!L111,"")</f>
        <v/>
      </c>
      <c r="M111" t="str">
        <f>IF(PasteValuesHere!M111&lt;&gt;"","ID-"&amp;PasteValuesHere!M111,"")</f>
        <v/>
      </c>
      <c r="N111" t="str">
        <f>IF(PasteValuesHere!N111&lt;&gt;"",PasteValuesHere!N111,"")</f>
        <v/>
      </c>
      <c r="O111" t="str">
        <f>IF(PasteValuesHere!O111&lt;&gt;"",PasteValuesHere!O111&amp;"HR","")</f>
        <v/>
      </c>
      <c r="P111" t="str">
        <f>IF(PasteValuesHere!P111&lt;&gt;"",TEXT(PasteValuesHere!P111,"HH:MM"),"")</f>
        <v/>
      </c>
      <c r="Q111" t="str">
        <f>IF(PasteValuesHere!Q111&lt;&gt;"","SN"&amp;PasteValuesHere!Q111,"")</f>
        <v/>
      </c>
      <c r="R111" t="str">
        <f>IF(PasteValuesHere!R111&lt;&gt;"",PasteValuesHere!R111,"")</f>
        <v/>
      </c>
      <c r="S111" t="str">
        <f>IF(PasteValuesHere!S111&lt;&gt;"",PasteValuesHere!S111,"")</f>
        <v/>
      </c>
      <c r="T111" t="str">
        <f>IF(PasteValuesHere!T111&lt;&gt;"",PasteValuesHere!T111,"")</f>
        <v/>
      </c>
      <c r="U111" t="str">
        <f>IF(PasteValuesHere!U111&lt;&gt;"","split"&amp;PasteValuesHere!U111,"")</f>
        <v/>
      </c>
      <c r="W111" s="13" t="str">
        <f t="shared" si="1"/>
        <v/>
      </c>
    </row>
    <row r="112" spans="1:23" x14ac:dyDescent="0.25">
      <c r="A112">
        <f>IF(PasteValuesHere!A112&lt;&gt;"",PasteValuesHere!A112,"")</f>
        <v>108</v>
      </c>
      <c r="B112" t="str">
        <f>IF(PasteValuesHere!B112&lt;&gt;"",PasteValuesHere!B112,"")</f>
        <v/>
      </c>
      <c r="C112" t="str">
        <f>IF(PasteValuesHere!C112&lt;&gt;"",PasteValuesHere!C112,"")</f>
        <v/>
      </c>
      <c r="D112" t="str">
        <f>IF(PasteValuesHere!D112&lt;&gt;"",PasteValuesHere!D112,"")</f>
        <v/>
      </c>
      <c r="E112" t="str">
        <f>IF(PasteValuesHere!E112&lt;&gt;"","Part"&amp;PasteValuesHere!E112,"")</f>
        <v/>
      </c>
      <c r="F112" t="str">
        <f>IF(PasteValuesHere!F112&lt;&gt;"","Coh"&amp;PasteValuesHere!F112,"")</f>
        <v/>
      </c>
      <c r="G112" t="str">
        <f>IF(PasteValuesHere!G112&lt;&gt;"",PasteValuesHere!G112,"")</f>
        <v/>
      </c>
      <c r="H112" t="str">
        <f>IF(PasteValuesHere!H112&lt;&gt;"",PasteValuesHere!H112,"")</f>
        <v/>
      </c>
      <c r="I112" t="str">
        <f>IF(PasteValuesHere!I112&lt;&gt;"","C"&amp;PasteValuesHere!I112,"")</f>
        <v/>
      </c>
      <c r="J112" t="str">
        <f>IF(PasteValuesHere!J112&lt;&gt;"","D"&amp;PasteValuesHere!J112,"")</f>
        <v/>
      </c>
      <c r="K112" t="str">
        <f>IF(PasteValuesHere!K112&lt;&gt;"","Grp"&amp;PasteValuesHere!K112,"")</f>
        <v/>
      </c>
      <c r="L112" t="str">
        <f>IF(PasteValuesHere!L112&lt;&gt;"",PasteValuesHere!L112,"")</f>
        <v/>
      </c>
      <c r="M112" t="str">
        <f>IF(PasteValuesHere!M112&lt;&gt;"","ID-"&amp;PasteValuesHere!M112,"")</f>
        <v/>
      </c>
      <c r="N112" t="str">
        <f>IF(PasteValuesHere!N112&lt;&gt;"",PasteValuesHere!N112,"")</f>
        <v/>
      </c>
      <c r="O112" t="str">
        <f>IF(PasteValuesHere!O112&lt;&gt;"",PasteValuesHere!O112&amp;"HR","")</f>
        <v/>
      </c>
      <c r="P112" t="str">
        <f>IF(PasteValuesHere!P112&lt;&gt;"",TEXT(PasteValuesHere!P112,"HH:MM"),"")</f>
        <v/>
      </c>
      <c r="Q112" t="str">
        <f>IF(PasteValuesHere!Q112&lt;&gt;"","SN"&amp;PasteValuesHere!Q112,"")</f>
        <v/>
      </c>
      <c r="R112" t="str">
        <f>IF(PasteValuesHere!R112&lt;&gt;"",PasteValuesHere!R112,"")</f>
        <v/>
      </c>
      <c r="S112" t="str">
        <f>IF(PasteValuesHere!S112&lt;&gt;"",PasteValuesHere!S112,"")</f>
        <v/>
      </c>
      <c r="T112" t="str">
        <f>IF(PasteValuesHere!T112&lt;&gt;"",PasteValuesHere!T112,"")</f>
        <v/>
      </c>
      <c r="U112" t="str">
        <f>IF(PasteValuesHere!U112&lt;&gt;"","split"&amp;PasteValuesHere!U112,"")</f>
        <v/>
      </c>
      <c r="W112" s="13" t="str">
        <f t="shared" si="1"/>
        <v/>
      </c>
    </row>
    <row r="113" spans="1:23" x14ac:dyDescent="0.25">
      <c r="A113">
        <f>IF(PasteValuesHere!A113&lt;&gt;"",PasteValuesHere!A113,"")</f>
        <v>109</v>
      </c>
      <c r="B113" t="str">
        <f>IF(PasteValuesHere!B113&lt;&gt;"",PasteValuesHere!B113,"")</f>
        <v/>
      </c>
      <c r="C113" t="str">
        <f>IF(PasteValuesHere!C113&lt;&gt;"",PasteValuesHere!C113,"")</f>
        <v/>
      </c>
      <c r="D113" t="str">
        <f>IF(PasteValuesHere!D113&lt;&gt;"",PasteValuesHere!D113,"")</f>
        <v/>
      </c>
      <c r="E113" t="str">
        <f>IF(PasteValuesHere!E113&lt;&gt;"","Part"&amp;PasteValuesHere!E113,"")</f>
        <v/>
      </c>
      <c r="F113" t="str">
        <f>IF(PasteValuesHere!F113&lt;&gt;"","Coh"&amp;PasteValuesHere!F113,"")</f>
        <v/>
      </c>
      <c r="G113" t="str">
        <f>IF(PasteValuesHere!G113&lt;&gt;"",PasteValuesHere!G113,"")</f>
        <v/>
      </c>
      <c r="H113" t="str">
        <f>IF(PasteValuesHere!H113&lt;&gt;"",PasteValuesHere!H113,"")</f>
        <v/>
      </c>
      <c r="I113" t="str">
        <f>IF(PasteValuesHere!I113&lt;&gt;"","C"&amp;PasteValuesHere!I113,"")</f>
        <v/>
      </c>
      <c r="J113" t="str">
        <f>IF(PasteValuesHere!J113&lt;&gt;"","D"&amp;PasteValuesHere!J113,"")</f>
        <v/>
      </c>
      <c r="K113" t="str">
        <f>IF(PasteValuesHere!K113&lt;&gt;"","Grp"&amp;PasteValuesHere!K113,"")</f>
        <v/>
      </c>
      <c r="L113" t="str">
        <f>IF(PasteValuesHere!L113&lt;&gt;"",PasteValuesHere!L113,"")</f>
        <v/>
      </c>
      <c r="M113" t="str">
        <f>IF(PasteValuesHere!M113&lt;&gt;"","ID-"&amp;PasteValuesHere!M113,"")</f>
        <v/>
      </c>
      <c r="N113" t="str">
        <f>IF(PasteValuesHere!N113&lt;&gt;"",PasteValuesHere!N113,"")</f>
        <v/>
      </c>
      <c r="O113" t="str">
        <f>IF(PasteValuesHere!O113&lt;&gt;"",PasteValuesHere!O113&amp;"HR","")</f>
        <v/>
      </c>
      <c r="P113" t="str">
        <f>IF(PasteValuesHere!P113&lt;&gt;"",TEXT(PasteValuesHere!P113,"HH:MM"),"")</f>
        <v/>
      </c>
      <c r="Q113" t="str">
        <f>IF(PasteValuesHere!Q113&lt;&gt;"","SN"&amp;PasteValuesHere!Q113,"")</f>
        <v/>
      </c>
      <c r="R113" t="str">
        <f>IF(PasteValuesHere!R113&lt;&gt;"",PasteValuesHere!R113,"")</f>
        <v/>
      </c>
      <c r="S113" t="str">
        <f>IF(PasteValuesHere!S113&lt;&gt;"",PasteValuesHere!S113,"")</f>
        <v/>
      </c>
      <c r="T113" t="str">
        <f>IF(PasteValuesHere!T113&lt;&gt;"",PasteValuesHere!T113,"")</f>
        <v/>
      </c>
      <c r="U113" t="str">
        <f>IF(PasteValuesHere!U113&lt;&gt;"","split"&amp;PasteValuesHere!U113,"")</f>
        <v/>
      </c>
      <c r="W113" s="13" t="str">
        <f t="shared" si="1"/>
        <v/>
      </c>
    </row>
    <row r="114" spans="1:23" x14ac:dyDescent="0.25">
      <c r="A114">
        <f>IF(PasteValuesHere!A114&lt;&gt;"",PasteValuesHere!A114,"")</f>
        <v>110</v>
      </c>
      <c r="B114" t="str">
        <f>IF(PasteValuesHere!B114&lt;&gt;"",PasteValuesHere!B114,"")</f>
        <v/>
      </c>
      <c r="C114" t="str">
        <f>IF(PasteValuesHere!C114&lt;&gt;"",PasteValuesHere!C114,"")</f>
        <v/>
      </c>
      <c r="D114" t="str">
        <f>IF(PasteValuesHere!D114&lt;&gt;"",PasteValuesHere!D114,"")</f>
        <v/>
      </c>
      <c r="E114" t="str">
        <f>IF(PasteValuesHere!E114&lt;&gt;"","Part"&amp;PasteValuesHere!E114,"")</f>
        <v/>
      </c>
      <c r="F114" t="str">
        <f>IF(PasteValuesHere!F114&lt;&gt;"","Coh"&amp;PasteValuesHere!F114,"")</f>
        <v/>
      </c>
      <c r="G114" t="str">
        <f>IF(PasteValuesHere!G114&lt;&gt;"",PasteValuesHere!G114,"")</f>
        <v/>
      </c>
      <c r="H114" t="str">
        <f>IF(PasteValuesHere!H114&lt;&gt;"",PasteValuesHere!H114,"")</f>
        <v/>
      </c>
      <c r="I114" t="str">
        <f>IF(PasteValuesHere!I114&lt;&gt;"","C"&amp;PasteValuesHere!I114,"")</f>
        <v/>
      </c>
      <c r="J114" t="str">
        <f>IF(PasteValuesHere!J114&lt;&gt;"","D"&amp;PasteValuesHere!J114,"")</f>
        <v/>
      </c>
      <c r="K114" t="str">
        <f>IF(PasteValuesHere!K114&lt;&gt;"","Grp"&amp;PasteValuesHere!K114,"")</f>
        <v/>
      </c>
      <c r="L114" t="str">
        <f>IF(PasteValuesHere!L114&lt;&gt;"",PasteValuesHere!L114,"")</f>
        <v/>
      </c>
      <c r="M114" t="str">
        <f>IF(PasteValuesHere!M114&lt;&gt;"","ID-"&amp;PasteValuesHere!M114,"")</f>
        <v/>
      </c>
      <c r="N114" t="str">
        <f>IF(PasteValuesHere!N114&lt;&gt;"",PasteValuesHere!N114,"")</f>
        <v/>
      </c>
      <c r="O114" t="str">
        <f>IF(PasteValuesHere!O114&lt;&gt;"",PasteValuesHere!O114&amp;"HR","")</f>
        <v/>
      </c>
      <c r="P114" t="str">
        <f>IF(PasteValuesHere!P114&lt;&gt;"",TEXT(PasteValuesHere!P114,"HH:MM"),"")</f>
        <v/>
      </c>
      <c r="Q114" t="str">
        <f>IF(PasteValuesHere!Q114&lt;&gt;"","SN"&amp;PasteValuesHere!Q114,"")</f>
        <v/>
      </c>
      <c r="R114" t="str">
        <f>IF(PasteValuesHere!R114&lt;&gt;"",PasteValuesHere!R114,"")</f>
        <v/>
      </c>
      <c r="S114" t="str">
        <f>IF(PasteValuesHere!S114&lt;&gt;"",PasteValuesHere!S114,"")</f>
        <v/>
      </c>
      <c r="T114" t="str">
        <f>IF(PasteValuesHere!T114&lt;&gt;"",PasteValuesHere!T114,"")</f>
        <v/>
      </c>
      <c r="U114" t="str">
        <f>IF(PasteValuesHere!U114&lt;&gt;"","split"&amp;PasteValuesHere!U114,"")</f>
        <v/>
      </c>
      <c r="W114" s="13" t="str">
        <f t="shared" si="1"/>
        <v/>
      </c>
    </row>
    <row r="115" spans="1:23" x14ac:dyDescent="0.25">
      <c r="A115">
        <f>IF(PasteValuesHere!A115&lt;&gt;"",PasteValuesHere!A115,"")</f>
        <v>111</v>
      </c>
      <c r="B115" t="str">
        <f>IF(PasteValuesHere!B115&lt;&gt;"",PasteValuesHere!B115,"")</f>
        <v/>
      </c>
      <c r="C115" t="str">
        <f>IF(PasteValuesHere!C115&lt;&gt;"",PasteValuesHere!C115,"")</f>
        <v/>
      </c>
      <c r="D115" t="str">
        <f>IF(PasteValuesHere!D115&lt;&gt;"",PasteValuesHere!D115,"")</f>
        <v/>
      </c>
      <c r="E115" t="str">
        <f>IF(PasteValuesHere!E115&lt;&gt;"","Part"&amp;PasteValuesHere!E115,"")</f>
        <v/>
      </c>
      <c r="F115" t="str">
        <f>IF(PasteValuesHere!F115&lt;&gt;"","Coh"&amp;PasteValuesHere!F115,"")</f>
        <v/>
      </c>
      <c r="G115" t="str">
        <f>IF(PasteValuesHere!G115&lt;&gt;"",PasteValuesHere!G115,"")</f>
        <v/>
      </c>
      <c r="H115" t="str">
        <f>IF(PasteValuesHere!H115&lt;&gt;"",PasteValuesHere!H115,"")</f>
        <v/>
      </c>
      <c r="I115" t="str">
        <f>IF(PasteValuesHere!I115&lt;&gt;"","C"&amp;PasteValuesHere!I115,"")</f>
        <v/>
      </c>
      <c r="J115" t="str">
        <f>IF(PasteValuesHere!J115&lt;&gt;"","D"&amp;PasteValuesHere!J115,"")</f>
        <v/>
      </c>
      <c r="K115" t="str">
        <f>IF(PasteValuesHere!K115&lt;&gt;"","Grp"&amp;PasteValuesHere!K115,"")</f>
        <v/>
      </c>
      <c r="L115" t="str">
        <f>IF(PasteValuesHere!L115&lt;&gt;"",PasteValuesHere!L115,"")</f>
        <v/>
      </c>
      <c r="M115" t="str">
        <f>IF(PasteValuesHere!M115&lt;&gt;"","ID-"&amp;PasteValuesHere!M115,"")</f>
        <v/>
      </c>
      <c r="N115" t="str">
        <f>IF(PasteValuesHere!N115&lt;&gt;"",PasteValuesHere!N115,"")</f>
        <v/>
      </c>
      <c r="O115" t="str">
        <f>IF(PasteValuesHere!O115&lt;&gt;"",PasteValuesHere!O115&amp;"HR","")</f>
        <v/>
      </c>
      <c r="P115" t="str">
        <f>IF(PasteValuesHere!P115&lt;&gt;"",TEXT(PasteValuesHere!P115,"HH:MM"),"")</f>
        <v/>
      </c>
      <c r="Q115" t="str">
        <f>IF(PasteValuesHere!Q115&lt;&gt;"","SN"&amp;PasteValuesHere!Q115,"")</f>
        <v/>
      </c>
      <c r="R115" t="str">
        <f>IF(PasteValuesHere!R115&lt;&gt;"",PasteValuesHere!R115,"")</f>
        <v/>
      </c>
      <c r="S115" t="str">
        <f>IF(PasteValuesHere!S115&lt;&gt;"",PasteValuesHere!S115,"")</f>
        <v/>
      </c>
      <c r="T115" t="str">
        <f>IF(PasteValuesHere!T115&lt;&gt;"",PasteValuesHere!T115,"")</f>
        <v/>
      </c>
      <c r="U115" t="str">
        <f>IF(PasteValuesHere!U115&lt;&gt;"","split"&amp;PasteValuesHere!U115,"")</f>
        <v/>
      </c>
      <c r="W115" s="13" t="str">
        <f t="shared" si="1"/>
        <v/>
      </c>
    </row>
    <row r="116" spans="1:23" x14ac:dyDescent="0.25">
      <c r="A116">
        <f>IF(PasteValuesHere!A116&lt;&gt;"",PasteValuesHere!A116,"")</f>
        <v>112</v>
      </c>
      <c r="B116" t="str">
        <f>IF(PasteValuesHere!B116&lt;&gt;"",PasteValuesHere!B116,"")</f>
        <v/>
      </c>
      <c r="C116" t="str">
        <f>IF(PasteValuesHere!C116&lt;&gt;"",PasteValuesHere!C116,"")</f>
        <v/>
      </c>
      <c r="D116" t="str">
        <f>IF(PasteValuesHere!D116&lt;&gt;"",PasteValuesHere!D116,"")</f>
        <v/>
      </c>
      <c r="E116" t="str">
        <f>IF(PasteValuesHere!E116&lt;&gt;"","Part"&amp;PasteValuesHere!E116,"")</f>
        <v/>
      </c>
      <c r="F116" t="str">
        <f>IF(PasteValuesHere!F116&lt;&gt;"","Coh"&amp;PasteValuesHere!F116,"")</f>
        <v/>
      </c>
      <c r="G116" t="str">
        <f>IF(PasteValuesHere!G116&lt;&gt;"",PasteValuesHere!G116,"")</f>
        <v/>
      </c>
      <c r="H116" t="str">
        <f>IF(PasteValuesHere!H116&lt;&gt;"",PasteValuesHere!H116,"")</f>
        <v/>
      </c>
      <c r="I116" t="str">
        <f>IF(PasteValuesHere!I116&lt;&gt;"","C"&amp;PasteValuesHere!I116,"")</f>
        <v/>
      </c>
      <c r="J116" t="str">
        <f>IF(PasteValuesHere!J116&lt;&gt;"","D"&amp;PasteValuesHere!J116,"")</f>
        <v/>
      </c>
      <c r="K116" t="str">
        <f>IF(PasteValuesHere!K116&lt;&gt;"","Grp"&amp;PasteValuesHere!K116,"")</f>
        <v/>
      </c>
      <c r="L116" t="str">
        <f>IF(PasteValuesHere!L116&lt;&gt;"",PasteValuesHere!L116,"")</f>
        <v/>
      </c>
      <c r="M116" t="str">
        <f>IF(PasteValuesHere!M116&lt;&gt;"","ID-"&amp;PasteValuesHere!M116,"")</f>
        <v/>
      </c>
      <c r="N116" t="str">
        <f>IF(PasteValuesHere!N116&lt;&gt;"",PasteValuesHere!N116,"")</f>
        <v/>
      </c>
      <c r="O116" t="str">
        <f>IF(PasteValuesHere!O116&lt;&gt;"",PasteValuesHere!O116&amp;"HR","")</f>
        <v/>
      </c>
      <c r="P116" t="str">
        <f>IF(PasteValuesHere!P116&lt;&gt;"",TEXT(PasteValuesHere!P116,"HH:MM"),"")</f>
        <v/>
      </c>
      <c r="Q116" t="str">
        <f>IF(PasteValuesHere!Q116&lt;&gt;"","SN"&amp;PasteValuesHere!Q116,"")</f>
        <v/>
      </c>
      <c r="R116" t="str">
        <f>IF(PasteValuesHere!R116&lt;&gt;"",PasteValuesHere!R116,"")</f>
        <v/>
      </c>
      <c r="S116" t="str">
        <f>IF(PasteValuesHere!S116&lt;&gt;"",PasteValuesHere!S116,"")</f>
        <v/>
      </c>
      <c r="T116" t="str">
        <f>IF(PasteValuesHere!T116&lt;&gt;"",PasteValuesHere!T116,"")</f>
        <v/>
      </c>
      <c r="U116" t="str">
        <f>IF(PasteValuesHere!U116&lt;&gt;"","split"&amp;PasteValuesHere!U116,"")</f>
        <v/>
      </c>
      <c r="W116" s="13" t="str">
        <f t="shared" si="1"/>
        <v/>
      </c>
    </row>
    <row r="117" spans="1:23" x14ac:dyDescent="0.25">
      <c r="A117">
        <f>IF(PasteValuesHere!A117&lt;&gt;"",PasteValuesHere!A117,"")</f>
        <v>113</v>
      </c>
      <c r="B117" t="str">
        <f>IF(PasteValuesHere!B117&lt;&gt;"",PasteValuesHere!B117,"")</f>
        <v/>
      </c>
      <c r="C117" t="str">
        <f>IF(PasteValuesHere!C117&lt;&gt;"",PasteValuesHere!C117,"")</f>
        <v/>
      </c>
      <c r="D117" t="str">
        <f>IF(PasteValuesHere!D117&lt;&gt;"",PasteValuesHere!D117,"")</f>
        <v/>
      </c>
      <c r="E117" t="str">
        <f>IF(PasteValuesHere!E117&lt;&gt;"","Part"&amp;PasteValuesHere!E117,"")</f>
        <v/>
      </c>
      <c r="F117" t="str">
        <f>IF(PasteValuesHere!F117&lt;&gt;"","Coh"&amp;PasteValuesHere!F117,"")</f>
        <v/>
      </c>
      <c r="G117" t="str">
        <f>IF(PasteValuesHere!G117&lt;&gt;"",PasteValuesHere!G117,"")</f>
        <v/>
      </c>
      <c r="H117" t="str">
        <f>IF(PasteValuesHere!H117&lt;&gt;"",PasteValuesHere!H117,"")</f>
        <v/>
      </c>
      <c r="I117" t="str">
        <f>IF(PasteValuesHere!I117&lt;&gt;"","C"&amp;PasteValuesHere!I117,"")</f>
        <v/>
      </c>
      <c r="J117" t="str">
        <f>IF(PasteValuesHere!J117&lt;&gt;"","D"&amp;PasteValuesHere!J117,"")</f>
        <v/>
      </c>
      <c r="K117" t="str">
        <f>IF(PasteValuesHere!K117&lt;&gt;"","Grp"&amp;PasteValuesHere!K117,"")</f>
        <v/>
      </c>
      <c r="L117" t="str">
        <f>IF(PasteValuesHere!L117&lt;&gt;"",PasteValuesHere!L117,"")</f>
        <v/>
      </c>
      <c r="M117" t="str">
        <f>IF(PasteValuesHere!M117&lt;&gt;"","ID-"&amp;PasteValuesHere!M117,"")</f>
        <v/>
      </c>
      <c r="N117" t="str">
        <f>IF(PasteValuesHere!N117&lt;&gt;"",PasteValuesHere!N117,"")</f>
        <v/>
      </c>
      <c r="O117" t="str">
        <f>IF(PasteValuesHere!O117&lt;&gt;"",PasteValuesHere!O117&amp;"HR","")</f>
        <v/>
      </c>
      <c r="P117" t="str">
        <f>IF(PasteValuesHere!P117&lt;&gt;"",TEXT(PasteValuesHere!P117,"HH:MM"),"")</f>
        <v/>
      </c>
      <c r="Q117" t="str">
        <f>IF(PasteValuesHere!Q117&lt;&gt;"","SN"&amp;PasteValuesHere!Q117,"")</f>
        <v/>
      </c>
      <c r="R117" t="str">
        <f>IF(PasteValuesHere!R117&lt;&gt;"",PasteValuesHere!R117,"")</f>
        <v/>
      </c>
      <c r="S117" t="str">
        <f>IF(PasteValuesHere!S117&lt;&gt;"",PasteValuesHere!S117,"")</f>
        <v/>
      </c>
      <c r="T117" t="str">
        <f>IF(PasteValuesHere!T117&lt;&gt;"",PasteValuesHere!T117,"")</f>
        <v/>
      </c>
      <c r="U117" t="str">
        <f>IF(PasteValuesHere!U117&lt;&gt;"","split"&amp;PasteValuesHere!U117,"")</f>
        <v/>
      </c>
      <c r="W117" s="13" t="str">
        <f t="shared" si="1"/>
        <v/>
      </c>
    </row>
    <row r="118" spans="1:23" x14ac:dyDescent="0.25">
      <c r="A118">
        <f>IF(PasteValuesHere!A118&lt;&gt;"",PasteValuesHere!A118,"")</f>
        <v>114</v>
      </c>
      <c r="B118" t="str">
        <f>IF(PasteValuesHere!B118&lt;&gt;"",PasteValuesHere!B118,"")</f>
        <v/>
      </c>
      <c r="C118" t="str">
        <f>IF(PasteValuesHere!C118&lt;&gt;"",PasteValuesHere!C118,"")</f>
        <v/>
      </c>
      <c r="D118" t="str">
        <f>IF(PasteValuesHere!D118&lt;&gt;"",PasteValuesHere!D118,"")</f>
        <v/>
      </c>
      <c r="E118" t="str">
        <f>IF(PasteValuesHere!E118&lt;&gt;"","Part"&amp;PasteValuesHere!E118,"")</f>
        <v/>
      </c>
      <c r="F118" t="str">
        <f>IF(PasteValuesHere!F118&lt;&gt;"","Coh"&amp;PasteValuesHere!F118,"")</f>
        <v/>
      </c>
      <c r="G118" t="str">
        <f>IF(PasteValuesHere!G118&lt;&gt;"",PasteValuesHere!G118,"")</f>
        <v/>
      </c>
      <c r="H118" t="str">
        <f>IF(PasteValuesHere!H118&lt;&gt;"",PasteValuesHere!H118,"")</f>
        <v/>
      </c>
      <c r="I118" t="str">
        <f>IF(PasteValuesHere!I118&lt;&gt;"","C"&amp;PasteValuesHere!I118,"")</f>
        <v/>
      </c>
      <c r="J118" t="str">
        <f>IF(PasteValuesHere!J118&lt;&gt;"","D"&amp;PasteValuesHere!J118,"")</f>
        <v/>
      </c>
      <c r="K118" t="str">
        <f>IF(PasteValuesHere!K118&lt;&gt;"","Grp"&amp;PasteValuesHere!K118,"")</f>
        <v/>
      </c>
      <c r="L118" t="str">
        <f>IF(PasteValuesHere!L118&lt;&gt;"",PasteValuesHere!L118,"")</f>
        <v/>
      </c>
      <c r="M118" t="str">
        <f>IF(PasteValuesHere!M118&lt;&gt;"","ID-"&amp;PasteValuesHere!M118,"")</f>
        <v/>
      </c>
      <c r="N118" t="str">
        <f>IF(PasteValuesHere!N118&lt;&gt;"",PasteValuesHere!N118,"")</f>
        <v/>
      </c>
      <c r="O118" t="str">
        <f>IF(PasteValuesHere!O118&lt;&gt;"",PasteValuesHere!O118&amp;"HR","")</f>
        <v/>
      </c>
      <c r="P118" t="str">
        <f>IF(PasteValuesHere!P118&lt;&gt;"",TEXT(PasteValuesHere!P118,"HH:MM"),"")</f>
        <v/>
      </c>
      <c r="Q118" t="str">
        <f>IF(PasteValuesHere!Q118&lt;&gt;"","SN"&amp;PasteValuesHere!Q118,"")</f>
        <v/>
      </c>
      <c r="R118" t="str">
        <f>IF(PasteValuesHere!R118&lt;&gt;"",PasteValuesHere!R118,"")</f>
        <v/>
      </c>
      <c r="S118" t="str">
        <f>IF(PasteValuesHere!S118&lt;&gt;"",PasteValuesHere!S118,"")</f>
        <v/>
      </c>
      <c r="T118" t="str">
        <f>IF(PasteValuesHere!T118&lt;&gt;"",PasteValuesHere!T118,"")</f>
        <v/>
      </c>
      <c r="U118" t="str">
        <f>IF(PasteValuesHere!U118&lt;&gt;"","split"&amp;PasteValuesHere!U118,"")</f>
        <v/>
      </c>
      <c r="W118" s="13" t="str">
        <f t="shared" si="1"/>
        <v/>
      </c>
    </row>
    <row r="119" spans="1:23" x14ac:dyDescent="0.25">
      <c r="A119">
        <f>IF(PasteValuesHere!A119&lt;&gt;"",PasteValuesHere!A119,"")</f>
        <v>115</v>
      </c>
      <c r="B119" t="str">
        <f>IF(PasteValuesHere!B119&lt;&gt;"",PasteValuesHere!B119,"")</f>
        <v/>
      </c>
      <c r="C119" t="str">
        <f>IF(PasteValuesHere!C119&lt;&gt;"",PasteValuesHere!C119,"")</f>
        <v/>
      </c>
      <c r="D119" t="str">
        <f>IF(PasteValuesHere!D119&lt;&gt;"",PasteValuesHere!D119,"")</f>
        <v/>
      </c>
      <c r="E119" t="str">
        <f>IF(PasteValuesHere!E119&lt;&gt;"","Part"&amp;PasteValuesHere!E119,"")</f>
        <v/>
      </c>
      <c r="F119" t="str">
        <f>IF(PasteValuesHere!F119&lt;&gt;"","Coh"&amp;PasteValuesHere!F119,"")</f>
        <v/>
      </c>
      <c r="G119" t="str">
        <f>IF(PasteValuesHere!G119&lt;&gt;"",PasteValuesHere!G119,"")</f>
        <v/>
      </c>
      <c r="H119" t="str">
        <f>IF(PasteValuesHere!H119&lt;&gt;"",PasteValuesHere!H119,"")</f>
        <v/>
      </c>
      <c r="I119" t="str">
        <f>IF(PasteValuesHere!I119&lt;&gt;"","C"&amp;PasteValuesHere!I119,"")</f>
        <v/>
      </c>
      <c r="J119" t="str">
        <f>IF(PasteValuesHere!J119&lt;&gt;"","D"&amp;PasteValuesHere!J119,"")</f>
        <v/>
      </c>
      <c r="K119" t="str">
        <f>IF(PasteValuesHere!K119&lt;&gt;"","Grp"&amp;PasteValuesHere!K119,"")</f>
        <v/>
      </c>
      <c r="L119" t="str">
        <f>IF(PasteValuesHere!L119&lt;&gt;"",PasteValuesHere!L119,"")</f>
        <v/>
      </c>
      <c r="M119" t="str">
        <f>IF(PasteValuesHere!M119&lt;&gt;"","ID-"&amp;PasteValuesHere!M119,"")</f>
        <v/>
      </c>
      <c r="N119" t="str">
        <f>IF(PasteValuesHere!N119&lt;&gt;"",PasteValuesHere!N119,"")</f>
        <v/>
      </c>
      <c r="O119" t="str">
        <f>IF(PasteValuesHere!O119&lt;&gt;"",PasteValuesHere!O119&amp;"HR","")</f>
        <v/>
      </c>
      <c r="P119" t="str">
        <f>IF(PasteValuesHere!P119&lt;&gt;"",TEXT(PasteValuesHere!P119,"HH:MM"),"")</f>
        <v/>
      </c>
      <c r="Q119" t="str">
        <f>IF(PasteValuesHere!Q119&lt;&gt;"","SN"&amp;PasteValuesHere!Q119,"")</f>
        <v/>
      </c>
      <c r="R119" t="str">
        <f>IF(PasteValuesHere!R119&lt;&gt;"",PasteValuesHere!R119,"")</f>
        <v/>
      </c>
      <c r="S119" t="str">
        <f>IF(PasteValuesHere!S119&lt;&gt;"",PasteValuesHere!S119,"")</f>
        <v/>
      </c>
      <c r="T119" t="str">
        <f>IF(PasteValuesHere!T119&lt;&gt;"",PasteValuesHere!T119,"")</f>
        <v/>
      </c>
      <c r="U119" t="str">
        <f>IF(PasteValuesHere!U119&lt;&gt;"","split"&amp;PasteValuesHere!U119,"")</f>
        <v/>
      </c>
      <c r="W119" s="13" t="str">
        <f t="shared" si="1"/>
        <v/>
      </c>
    </row>
    <row r="120" spans="1:23" x14ac:dyDescent="0.25">
      <c r="A120">
        <f>IF(PasteValuesHere!A120&lt;&gt;"",PasteValuesHere!A120,"")</f>
        <v>116</v>
      </c>
      <c r="B120" t="str">
        <f>IF(PasteValuesHere!B120&lt;&gt;"",PasteValuesHere!B120,"")</f>
        <v/>
      </c>
      <c r="C120" t="str">
        <f>IF(PasteValuesHere!C120&lt;&gt;"",PasteValuesHere!C120,"")</f>
        <v/>
      </c>
      <c r="D120" t="str">
        <f>IF(PasteValuesHere!D120&lt;&gt;"",PasteValuesHere!D120,"")</f>
        <v/>
      </c>
      <c r="E120" t="str">
        <f>IF(PasteValuesHere!E120&lt;&gt;"","Part"&amp;PasteValuesHere!E120,"")</f>
        <v/>
      </c>
      <c r="F120" t="str">
        <f>IF(PasteValuesHere!F120&lt;&gt;"","Coh"&amp;PasteValuesHere!F120,"")</f>
        <v/>
      </c>
      <c r="G120" t="str">
        <f>IF(PasteValuesHere!G120&lt;&gt;"",PasteValuesHere!G120,"")</f>
        <v/>
      </c>
      <c r="H120" t="str">
        <f>IF(PasteValuesHere!H120&lt;&gt;"",PasteValuesHere!H120,"")</f>
        <v/>
      </c>
      <c r="I120" t="str">
        <f>IF(PasteValuesHere!I120&lt;&gt;"","C"&amp;PasteValuesHere!I120,"")</f>
        <v/>
      </c>
      <c r="J120" t="str">
        <f>IF(PasteValuesHere!J120&lt;&gt;"","D"&amp;PasteValuesHere!J120,"")</f>
        <v/>
      </c>
      <c r="K120" t="str">
        <f>IF(PasteValuesHere!K120&lt;&gt;"","Grp"&amp;PasteValuesHere!K120,"")</f>
        <v/>
      </c>
      <c r="L120" t="str">
        <f>IF(PasteValuesHere!L120&lt;&gt;"",PasteValuesHere!L120,"")</f>
        <v/>
      </c>
      <c r="M120" t="str">
        <f>IF(PasteValuesHere!M120&lt;&gt;"","ID-"&amp;PasteValuesHere!M120,"")</f>
        <v/>
      </c>
      <c r="N120" t="str">
        <f>IF(PasteValuesHere!N120&lt;&gt;"",PasteValuesHere!N120,"")</f>
        <v/>
      </c>
      <c r="O120" t="str">
        <f>IF(PasteValuesHere!O120&lt;&gt;"",PasteValuesHere!O120&amp;"HR","")</f>
        <v/>
      </c>
      <c r="P120" t="str">
        <f>IF(PasteValuesHere!P120&lt;&gt;"",TEXT(PasteValuesHere!P120,"HH:MM"),"")</f>
        <v/>
      </c>
      <c r="Q120" t="str">
        <f>IF(PasteValuesHere!Q120&lt;&gt;"","SN"&amp;PasteValuesHere!Q120,"")</f>
        <v/>
      </c>
      <c r="R120" t="str">
        <f>IF(PasteValuesHere!R120&lt;&gt;"",PasteValuesHere!R120,"")</f>
        <v/>
      </c>
      <c r="S120" t="str">
        <f>IF(PasteValuesHere!S120&lt;&gt;"",PasteValuesHere!S120,"")</f>
        <v/>
      </c>
      <c r="T120" t="str">
        <f>IF(PasteValuesHere!T120&lt;&gt;"",PasteValuesHere!T120,"")</f>
        <v/>
      </c>
      <c r="U120" t="str">
        <f>IF(PasteValuesHere!U120&lt;&gt;"","split"&amp;PasteValuesHere!U120,"")</f>
        <v/>
      </c>
      <c r="W120" s="13" t="str">
        <f t="shared" si="1"/>
        <v/>
      </c>
    </row>
    <row r="121" spans="1:23" x14ac:dyDescent="0.25">
      <c r="A121">
        <f>IF(PasteValuesHere!A121&lt;&gt;"",PasteValuesHere!A121,"")</f>
        <v>117</v>
      </c>
      <c r="B121" t="str">
        <f>IF(PasteValuesHere!B121&lt;&gt;"",PasteValuesHere!B121,"")</f>
        <v/>
      </c>
      <c r="C121" t="str">
        <f>IF(PasteValuesHere!C121&lt;&gt;"",PasteValuesHere!C121,"")</f>
        <v/>
      </c>
      <c r="D121" t="str">
        <f>IF(PasteValuesHere!D121&lt;&gt;"",PasteValuesHere!D121,"")</f>
        <v/>
      </c>
      <c r="E121" t="str">
        <f>IF(PasteValuesHere!E121&lt;&gt;"","Part"&amp;PasteValuesHere!E121,"")</f>
        <v/>
      </c>
      <c r="F121" t="str">
        <f>IF(PasteValuesHere!F121&lt;&gt;"","Coh"&amp;PasteValuesHere!F121,"")</f>
        <v/>
      </c>
      <c r="G121" t="str">
        <f>IF(PasteValuesHere!G121&lt;&gt;"",PasteValuesHere!G121,"")</f>
        <v/>
      </c>
      <c r="H121" t="str">
        <f>IF(PasteValuesHere!H121&lt;&gt;"",PasteValuesHere!H121,"")</f>
        <v/>
      </c>
      <c r="I121" t="str">
        <f>IF(PasteValuesHere!I121&lt;&gt;"","C"&amp;PasteValuesHere!I121,"")</f>
        <v/>
      </c>
      <c r="J121" t="str">
        <f>IF(PasteValuesHere!J121&lt;&gt;"","D"&amp;PasteValuesHere!J121,"")</f>
        <v/>
      </c>
      <c r="K121" t="str">
        <f>IF(PasteValuesHere!K121&lt;&gt;"","Grp"&amp;PasteValuesHere!K121,"")</f>
        <v/>
      </c>
      <c r="L121" t="str">
        <f>IF(PasteValuesHere!L121&lt;&gt;"",PasteValuesHere!L121,"")</f>
        <v/>
      </c>
      <c r="M121" t="str">
        <f>IF(PasteValuesHere!M121&lt;&gt;"","ID-"&amp;PasteValuesHere!M121,"")</f>
        <v/>
      </c>
      <c r="N121" t="str">
        <f>IF(PasteValuesHere!N121&lt;&gt;"",PasteValuesHere!N121,"")</f>
        <v/>
      </c>
      <c r="O121" t="str">
        <f>IF(PasteValuesHere!O121&lt;&gt;"",PasteValuesHere!O121&amp;"HR","")</f>
        <v/>
      </c>
      <c r="P121" t="str">
        <f>IF(PasteValuesHere!P121&lt;&gt;"",TEXT(PasteValuesHere!P121,"HH:MM"),"")</f>
        <v/>
      </c>
      <c r="Q121" t="str">
        <f>IF(PasteValuesHere!Q121&lt;&gt;"","SN"&amp;PasteValuesHere!Q121,"")</f>
        <v/>
      </c>
      <c r="R121" t="str">
        <f>IF(PasteValuesHere!R121&lt;&gt;"",PasteValuesHere!R121,"")</f>
        <v/>
      </c>
      <c r="S121" t="str">
        <f>IF(PasteValuesHere!S121&lt;&gt;"",PasteValuesHere!S121,"")</f>
        <v/>
      </c>
      <c r="T121" t="str">
        <f>IF(PasteValuesHere!T121&lt;&gt;"",PasteValuesHere!T121,"")</f>
        <v/>
      </c>
      <c r="U121" t="str">
        <f>IF(PasteValuesHere!U121&lt;&gt;"","split"&amp;PasteValuesHere!U121,"")</f>
        <v/>
      </c>
      <c r="W121" s="13" t="str">
        <f t="shared" si="1"/>
        <v/>
      </c>
    </row>
    <row r="122" spans="1:23" x14ac:dyDescent="0.25">
      <c r="A122">
        <f>IF(PasteValuesHere!A122&lt;&gt;"",PasteValuesHere!A122,"")</f>
        <v>118</v>
      </c>
      <c r="B122" t="str">
        <f>IF(PasteValuesHere!B122&lt;&gt;"",PasteValuesHere!B122,"")</f>
        <v/>
      </c>
      <c r="C122" t="str">
        <f>IF(PasteValuesHere!C122&lt;&gt;"",PasteValuesHere!C122,"")</f>
        <v/>
      </c>
      <c r="D122" t="str">
        <f>IF(PasteValuesHere!D122&lt;&gt;"",PasteValuesHere!D122,"")</f>
        <v/>
      </c>
      <c r="E122" t="str">
        <f>IF(PasteValuesHere!E122&lt;&gt;"","Part"&amp;PasteValuesHere!E122,"")</f>
        <v/>
      </c>
      <c r="F122" t="str">
        <f>IF(PasteValuesHere!F122&lt;&gt;"","Coh"&amp;PasteValuesHere!F122,"")</f>
        <v/>
      </c>
      <c r="G122" t="str">
        <f>IF(PasteValuesHere!G122&lt;&gt;"",PasteValuesHere!G122,"")</f>
        <v/>
      </c>
      <c r="H122" t="str">
        <f>IF(PasteValuesHere!H122&lt;&gt;"",PasteValuesHere!H122,"")</f>
        <v/>
      </c>
      <c r="I122" t="str">
        <f>IF(PasteValuesHere!I122&lt;&gt;"","C"&amp;PasteValuesHere!I122,"")</f>
        <v/>
      </c>
      <c r="J122" t="str">
        <f>IF(PasteValuesHere!J122&lt;&gt;"","D"&amp;PasteValuesHere!J122,"")</f>
        <v/>
      </c>
      <c r="K122" t="str">
        <f>IF(PasteValuesHere!K122&lt;&gt;"","Grp"&amp;PasteValuesHere!K122,"")</f>
        <v/>
      </c>
      <c r="L122" t="str">
        <f>IF(PasteValuesHere!L122&lt;&gt;"",PasteValuesHere!L122,"")</f>
        <v/>
      </c>
      <c r="M122" t="str">
        <f>IF(PasteValuesHere!M122&lt;&gt;"","ID-"&amp;PasteValuesHere!M122,"")</f>
        <v/>
      </c>
      <c r="N122" t="str">
        <f>IF(PasteValuesHere!N122&lt;&gt;"",PasteValuesHere!N122,"")</f>
        <v/>
      </c>
      <c r="O122" t="str">
        <f>IF(PasteValuesHere!O122&lt;&gt;"",PasteValuesHere!O122&amp;"HR","")</f>
        <v/>
      </c>
      <c r="P122" t="str">
        <f>IF(PasteValuesHere!P122&lt;&gt;"",TEXT(PasteValuesHere!P122,"HH:MM"),"")</f>
        <v/>
      </c>
      <c r="Q122" t="str">
        <f>IF(PasteValuesHere!Q122&lt;&gt;"","SN"&amp;PasteValuesHere!Q122,"")</f>
        <v/>
      </c>
      <c r="R122" t="str">
        <f>IF(PasteValuesHere!R122&lt;&gt;"",PasteValuesHere!R122,"")</f>
        <v/>
      </c>
      <c r="S122" t="str">
        <f>IF(PasteValuesHere!S122&lt;&gt;"",PasteValuesHere!S122,"")</f>
        <v/>
      </c>
      <c r="T122" t="str">
        <f>IF(PasteValuesHere!T122&lt;&gt;"",PasteValuesHere!T122,"")</f>
        <v/>
      </c>
      <c r="U122" t="str">
        <f>IF(PasteValuesHere!U122&lt;&gt;"","split"&amp;PasteValuesHere!U122,"")</f>
        <v/>
      </c>
      <c r="W122" s="13" t="str">
        <f t="shared" si="1"/>
        <v/>
      </c>
    </row>
    <row r="123" spans="1:23" x14ac:dyDescent="0.25">
      <c r="A123">
        <f>IF(PasteValuesHere!A123&lt;&gt;"",PasteValuesHere!A123,"")</f>
        <v>119</v>
      </c>
      <c r="B123" t="str">
        <f>IF(PasteValuesHere!B123&lt;&gt;"",PasteValuesHere!B123,"")</f>
        <v/>
      </c>
      <c r="C123" t="str">
        <f>IF(PasteValuesHere!C123&lt;&gt;"",PasteValuesHere!C123,"")</f>
        <v/>
      </c>
      <c r="D123" t="str">
        <f>IF(PasteValuesHere!D123&lt;&gt;"",PasteValuesHere!D123,"")</f>
        <v/>
      </c>
      <c r="E123" t="str">
        <f>IF(PasteValuesHere!E123&lt;&gt;"","Part"&amp;PasteValuesHere!E123,"")</f>
        <v/>
      </c>
      <c r="F123" t="str">
        <f>IF(PasteValuesHere!F123&lt;&gt;"","Coh"&amp;PasteValuesHere!F123,"")</f>
        <v/>
      </c>
      <c r="G123" t="str">
        <f>IF(PasteValuesHere!G123&lt;&gt;"",PasteValuesHere!G123,"")</f>
        <v/>
      </c>
      <c r="H123" t="str">
        <f>IF(PasteValuesHere!H123&lt;&gt;"",PasteValuesHere!H123,"")</f>
        <v/>
      </c>
      <c r="I123" t="str">
        <f>IF(PasteValuesHere!I123&lt;&gt;"","C"&amp;PasteValuesHere!I123,"")</f>
        <v/>
      </c>
      <c r="J123" t="str">
        <f>IF(PasteValuesHere!J123&lt;&gt;"","D"&amp;PasteValuesHere!J123,"")</f>
        <v/>
      </c>
      <c r="K123" t="str">
        <f>IF(PasteValuesHere!K123&lt;&gt;"","Grp"&amp;PasteValuesHere!K123,"")</f>
        <v/>
      </c>
      <c r="L123" t="str">
        <f>IF(PasteValuesHere!L123&lt;&gt;"",PasteValuesHere!L123,"")</f>
        <v/>
      </c>
      <c r="M123" t="str">
        <f>IF(PasteValuesHere!M123&lt;&gt;"","ID-"&amp;PasteValuesHere!M123,"")</f>
        <v/>
      </c>
      <c r="N123" t="str">
        <f>IF(PasteValuesHere!N123&lt;&gt;"",PasteValuesHere!N123,"")</f>
        <v/>
      </c>
      <c r="O123" t="str">
        <f>IF(PasteValuesHere!O123&lt;&gt;"",PasteValuesHere!O123&amp;"HR","")</f>
        <v/>
      </c>
      <c r="P123" t="str">
        <f>IF(PasteValuesHere!P123&lt;&gt;"",TEXT(PasteValuesHere!P123,"HH:MM"),"")</f>
        <v/>
      </c>
      <c r="Q123" t="str">
        <f>IF(PasteValuesHere!Q123&lt;&gt;"","SN"&amp;PasteValuesHere!Q123,"")</f>
        <v/>
      </c>
      <c r="R123" t="str">
        <f>IF(PasteValuesHere!R123&lt;&gt;"",PasteValuesHere!R123,"")</f>
        <v/>
      </c>
      <c r="S123" t="str">
        <f>IF(PasteValuesHere!S123&lt;&gt;"",PasteValuesHere!S123,"")</f>
        <v/>
      </c>
      <c r="T123" t="str">
        <f>IF(PasteValuesHere!T123&lt;&gt;"",PasteValuesHere!T123,"")</f>
        <v/>
      </c>
      <c r="U123" t="str">
        <f>IF(PasteValuesHere!U123&lt;&gt;"","split"&amp;PasteValuesHere!U123,"")</f>
        <v/>
      </c>
      <c r="W123" s="13" t="str">
        <f t="shared" si="1"/>
        <v/>
      </c>
    </row>
    <row r="124" spans="1:23" x14ac:dyDescent="0.25">
      <c r="A124">
        <f>IF(PasteValuesHere!A124&lt;&gt;"",PasteValuesHere!A124,"")</f>
        <v>120</v>
      </c>
      <c r="B124" t="str">
        <f>IF(PasteValuesHere!B124&lt;&gt;"",PasteValuesHere!B124,"")</f>
        <v/>
      </c>
      <c r="C124" t="str">
        <f>IF(PasteValuesHere!C124&lt;&gt;"",PasteValuesHere!C124,"")</f>
        <v/>
      </c>
      <c r="D124" t="str">
        <f>IF(PasteValuesHere!D124&lt;&gt;"",PasteValuesHere!D124,"")</f>
        <v/>
      </c>
      <c r="E124" t="str">
        <f>IF(PasteValuesHere!E124&lt;&gt;"","Part"&amp;PasteValuesHere!E124,"")</f>
        <v/>
      </c>
      <c r="F124" t="str">
        <f>IF(PasteValuesHere!F124&lt;&gt;"","Coh"&amp;PasteValuesHere!F124,"")</f>
        <v/>
      </c>
      <c r="G124" t="str">
        <f>IF(PasteValuesHere!G124&lt;&gt;"",PasteValuesHere!G124,"")</f>
        <v/>
      </c>
      <c r="H124" t="str">
        <f>IF(PasteValuesHere!H124&lt;&gt;"",PasteValuesHere!H124,"")</f>
        <v/>
      </c>
      <c r="I124" t="str">
        <f>IF(PasteValuesHere!I124&lt;&gt;"","C"&amp;PasteValuesHere!I124,"")</f>
        <v/>
      </c>
      <c r="J124" t="str">
        <f>IF(PasteValuesHere!J124&lt;&gt;"","D"&amp;PasteValuesHere!J124,"")</f>
        <v/>
      </c>
      <c r="K124" t="str">
        <f>IF(PasteValuesHere!K124&lt;&gt;"","Grp"&amp;PasteValuesHere!K124,"")</f>
        <v/>
      </c>
      <c r="L124" t="str">
        <f>IF(PasteValuesHere!L124&lt;&gt;"",PasteValuesHere!L124,"")</f>
        <v/>
      </c>
      <c r="M124" t="str">
        <f>IF(PasteValuesHere!M124&lt;&gt;"","ID-"&amp;PasteValuesHere!M124,"")</f>
        <v/>
      </c>
      <c r="N124" t="str">
        <f>IF(PasteValuesHere!N124&lt;&gt;"",PasteValuesHere!N124,"")</f>
        <v/>
      </c>
      <c r="O124" t="str">
        <f>IF(PasteValuesHere!O124&lt;&gt;"",PasteValuesHere!O124&amp;"HR","")</f>
        <v/>
      </c>
      <c r="P124" t="str">
        <f>IF(PasteValuesHere!P124&lt;&gt;"",TEXT(PasteValuesHere!P124,"HH:MM"),"")</f>
        <v/>
      </c>
      <c r="Q124" t="str">
        <f>IF(PasteValuesHere!Q124&lt;&gt;"","SN"&amp;PasteValuesHere!Q124,"")</f>
        <v/>
      </c>
      <c r="R124" t="str">
        <f>IF(PasteValuesHere!R124&lt;&gt;"",PasteValuesHere!R124,"")</f>
        <v/>
      </c>
      <c r="S124" t="str">
        <f>IF(PasteValuesHere!S124&lt;&gt;"",PasteValuesHere!S124,"")</f>
        <v/>
      </c>
      <c r="T124" t="str">
        <f>IF(PasteValuesHere!T124&lt;&gt;"",PasteValuesHere!T124,"")</f>
        <v/>
      </c>
      <c r="U124" t="str">
        <f>IF(PasteValuesHere!U124&lt;&gt;"","split"&amp;PasteValuesHere!U124,"")</f>
        <v/>
      </c>
      <c r="W124" s="13" t="str">
        <f t="shared" si="1"/>
        <v/>
      </c>
    </row>
    <row r="125" spans="1:23" x14ac:dyDescent="0.25">
      <c r="A125">
        <f>IF(PasteValuesHere!A125&lt;&gt;"",PasteValuesHere!A125,"")</f>
        <v>121</v>
      </c>
      <c r="B125" t="str">
        <f>IF(PasteValuesHere!B125&lt;&gt;"",PasteValuesHere!B125,"")</f>
        <v/>
      </c>
      <c r="C125" t="str">
        <f>IF(PasteValuesHere!C125&lt;&gt;"",PasteValuesHere!C125,"")</f>
        <v/>
      </c>
      <c r="D125" t="str">
        <f>IF(PasteValuesHere!D125&lt;&gt;"",PasteValuesHere!D125,"")</f>
        <v/>
      </c>
      <c r="E125" t="str">
        <f>IF(PasteValuesHere!E125&lt;&gt;"","Part"&amp;PasteValuesHere!E125,"")</f>
        <v/>
      </c>
      <c r="F125" t="str">
        <f>IF(PasteValuesHere!F125&lt;&gt;"","Coh"&amp;PasteValuesHere!F125,"")</f>
        <v/>
      </c>
      <c r="G125" t="str">
        <f>IF(PasteValuesHere!G125&lt;&gt;"",PasteValuesHere!G125,"")</f>
        <v/>
      </c>
      <c r="H125" t="str">
        <f>IF(PasteValuesHere!H125&lt;&gt;"",PasteValuesHere!H125,"")</f>
        <v/>
      </c>
      <c r="I125" t="str">
        <f>IF(PasteValuesHere!I125&lt;&gt;"","C"&amp;PasteValuesHere!I125,"")</f>
        <v/>
      </c>
      <c r="J125" t="str">
        <f>IF(PasteValuesHere!J125&lt;&gt;"","D"&amp;PasteValuesHere!J125,"")</f>
        <v/>
      </c>
      <c r="K125" t="str">
        <f>IF(PasteValuesHere!K125&lt;&gt;"","Grp"&amp;PasteValuesHere!K125,"")</f>
        <v/>
      </c>
      <c r="L125" t="str">
        <f>IF(PasteValuesHere!L125&lt;&gt;"",PasteValuesHere!L125,"")</f>
        <v/>
      </c>
      <c r="M125" t="str">
        <f>IF(PasteValuesHere!M125&lt;&gt;"","ID-"&amp;PasteValuesHere!M125,"")</f>
        <v/>
      </c>
      <c r="N125" t="str">
        <f>IF(PasteValuesHere!N125&lt;&gt;"",PasteValuesHere!N125,"")</f>
        <v/>
      </c>
      <c r="O125" t="str">
        <f>IF(PasteValuesHere!O125&lt;&gt;"",PasteValuesHere!O125&amp;"HR","")</f>
        <v/>
      </c>
      <c r="P125" t="str">
        <f>IF(PasteValuesHere!P125&lt;&gt;"",TEXT(PasteValuesHere!P125,"HH:MM"),"")</f>
        <v/>
      </c>
      <c r="Q125" t="str">
        <f>IF(PasteValuesHere!Q125&lt;&gt;"","SN"&amp;PasteValuesHere!Q125,"")</f>
        <v/>
      </c>
      <c r="R125" t="str">
        <f>IF(PasteValuesHere!R125&lt;&gt;"",PasteValuesHere!R125,"")</f>
        <v/>
      </c>
      <c r="S125" t="str">
        <f>IF(PasteValuesHere!S125&lt;&gt;"",PasteValuesHere!S125,"")</f>
        <v/>
      </c>
      <c r="T125" t="str">
        <f>IF(PasteValuesHere!T125&lt;&gt;"",PasteValuesHere!T125,"")</f>
        <v/>
      </c>
      <c r="U125" t="str">
        <f>IF(PasteValuesHere!U125&lt;&gt;"","split"&amp;PasteValuesHere!U125,"")</f>
        <v/>
      </c>
      <c r="W125" s="13" t="str">
        <f t="shared" si="1"/>
        <v/>
      </c>
    </row>
    <row r="126" spans="1:23" x14ac:dyDescent="0.25">
      <c r="A126">
        <f>IF(PasteValuesHere!A126&lt;&gt;"",PasteValuesHere!A126,"")</f>
        <v>122</v>
      </c>
      <c r="B126" t="str">
        <f>IF(PasteValuesHere!B126&lt;&gt;"",PasteValuesHere!B126,"")</f>
        <v/>
      </c>
      <c r="C126" t="str">
        <f>IF(PasteValuesHere!C126&lt;&gt;"",PasteValuesHere!C126,"")</f>
        <v/>
      </c>
      <c r="D126" t="str">
        <f>IF(PasteValuesHere!D126&lt;&gt;"",PasteValuesHere!D126,"")</f>
        <v/>
      </c>
      <c r="E126" t="str">
        <f>IF(PasteValuesHere!E126&lt;&gt;"","Part"&amp;PasteValuesHere!E126,"")</f>
        <v/>
      </c>
      <c r="F126" t="str">
        <f>IF(PasteValuesHere!F126&lt;&gt;"","Coh"&amp;PasteValuesHere!F126,"")</f>
        <v/>
      </c>
      <c r="G126" t="str">
        <f>IF(PasteValuesHere!G126&lt;&gt;"",PasteValuesHere!G126,"")</f>
        <v/>
      </c>
      <c r="H126" t="str">
        <f>IF(PasteValuesHere!H126&lt;&gt;"",PasteValuesHere!H126,"")</f>
        <v/>
      </c>
      <c r="I126" t="str">
        <f>IF(PasteValuesHere!I126&lt;&gt;"","C"&amp;PasteValuesHere!I126,"")</f>
        <v/>
      </c>
      <c r="J126" t="str">
        <f>IF(PasteValuesHere!J126&lt;&gt;"","D"&amp;PasteValuesHere!J126,"")</f>
        <v/>
      </c>
      <c r="K126" t="str">
        <f>IF(PasteValuesHere!K126&lt;&gt;"","Grp"&amp;PasteValuesHere!K126,"")</f>
        <v/>
      </c>
      <c r="L126" t="str">
        <f>IF(PasteValuesHere!L126&lt;&gt;"",PasteValuesHere!L126,"")</f>
        <v/>
      </c>
      <c r="M126" t="str">
        <f>IF(PasteValuesHere!M126&lt;&gt;"","ID-"&amp;PasteValuesHere!M126,"")</f>
        <v/>
      </c>
      <c r="N126" t="str">
        <f>IF(PasteValuesHere!N126&lt;&gt;"",PasteValuesHere!N126,"")</f>
        <v/>
      </c>
      <c r="O126" t="str">
        <f>IF(PasteValuesHere!O126&lt;&gt;"",PasteValuesHere!O126&amp;"HR","")</f>
        <v/>
      </c>
      <c r="P126" t="str">
        <f>IF(PasteValuesHere!P126&lt;&gt;"",TEXT(PasteValuesHere!P126,"HH:MM"),"")</f>
        <v/>
      </c>
      <c r="Q126" t="str">
        <f>IF(PasteValuesHere!Q126&lt;&gt;"","SN"&amp;PasteValuesHere!Q126,"")</f>
        <v/>
      </c>
      <c r="R126" t="str">
        <f>IF(PasteValuesHere!R126&lt;&gt;"",PasteValuesHere!R126,"")</f>
        <v/>
      </c>
      <c r="S126" t="str">
        <f>IF(PasteValuesHere!S126&lt;&gt;"",PasteValuesHere!S126,"")</f>
        <v/>
      </c>
      <c r="T126" t="str">
        <f>IF(PasteValuesHere!T126&lt;&gt;"",PasteValuesHere!T126,"")</f>
        <v/>
      </c>
      <c r="U126" t="str">
        <f>IF(PasteValuesHere!U126&lt;&gt;"","split"&amp;PasteValuesHere!U126,"")</f>
        <v/>
      </c>
      <c r="W126" s="13" t="str">
        <f t="shared" si="1"/>
        <v/>
      </c>
    </row>
    <row r="127" spans="1:23" x14ac:dyDescent="0.25">
      <c r="A127">
        <f>IF(PasteValuesHere!A127&lt;&gt;"",PasteValuesHere!A127,"")</f>
        <v>123</v>
      </c>
      <c r="B127" t="str">
        <f>IF(PasteValuesHere!B127&lt;&gt;"",PasteValuesHere!B127,"")</f>
        <v/>
      </c>
      <c r="C127" t="str">
        <f>IF(PasteValuesHere!C127&lt;&gt;"",PasteValuesHere!C127,"")</f>
        <v/>
      </c>
      <c r="D127" t="str">
        <f>IF(PasteValuesHere!D127&lt;&gt;"",PasteValuesHere!D127,"")</f>
        <v/>
      </c>
      <c r="E127" t="str">
        <f>IF(PasteValuesHere!E127&lt;&gt;"","Part"&amp;PasteValuesHere!E127,"")</f>
        <v/>
      </c>
      <c r="F127" t="str">
        <f>IF(PasteValuesHere!F127&lt;&gt;"","Coh"&amp;PasteValuesHere!F127,"")</f>
        <v/>
      </c>
      <c r="G127" t="str">
        <f>IF(PasteValuesHere!G127&lt;&gt;"",PasteValuesHere!G127,"")</f>
        <v/>
      </c>
      <c r="H127" t="str">
        <f>IF(PasteValuesHere!H127&lt;&gt;"",PasteValuesHere!H127,"")</f>
        <v/>
      </c>
      <c r="I127" t="str">
        <f>IF(PasteValuesHere!I127&lt;&gt;"","C"&amp;PasteValuesHere!I127,"")</f>
        <v/>
      </c>
      <c r="J127" t="str">
        <f>IF(PasteValuesHere!J127&lt;&gt;"","D"&amp;PasteValuesHere!J127,"")</f>
        <v/>
      </c>
      <c r="K127" t="str">
        <f>IF(PasteValuesHere!K127&lt;&gt;"","Grp"&amp;PasteValuesHere!K127,"")</f>
        <v/>
      </c>
      <c r="L127" t="str">
        <f>IF(PasteValuesHere!L127&lt;&gt;"",PasteValuesHere!L127,"")</f>
        <v/>
      </c>
      <c r="M127" t="str">
        <f>IF(PasteValuesHere!M127&lt;&gt;"","ID-"&amp;PasteValuesHere!M127,"")</f>
        <v/>
      </c>
      <c r="N127" t="str">
        <f>IF(PasteValuesHere!N127&lt;&gt;"",PasteValuesHere!N127,"")</f>
        <v/>
      </c>
      <c r="O127" t="str">
        <f>IF(PasteValuesHere!O127&lt;&gt;"",PasteValuesHere!O127&amp;"HR","")</f>
        <v/>
      </c>
      <c r="P127" t="str">
        <f>IF(PasteValuesHere!P127&lt;&gt;"",TEXT(PasteValuesHere!P127,"HH:MM"),"")</f>
        <v/>
      </c>
      <c r="Q127" t="str">
        <f>IF(PasteValuesHere!Q127&lt;&gt;"","SN"&amp;PasteValuesHere!Q127,"")</f>
        <v/>
      </c>
      <c r="R127" t="str">
        <f>IF(PasteValuesHere!R127&lt;&gt;"",PasteValuesHere!R127,"")</f>
        <v/>
      </c>
      <c r="S127" t="str">
        <f>IF(PasteValuesHere!S127&lt;&gt;"",PasteValuesHere!S127,"")</f>
        <v/>
      </c>
      <c r="T127" t="str">
        <f>IF(PasteValuesHere!T127&lt;&gt;"",PasteValuesHere!T127,"")</f>
        <v/>
      </c>
      <c r="U127" t="str">
        <f>IF(PasteValuesHere!U127&lt;&gt;"","split"&amp;PasteValuesHere!U127,"")</f>
        <v/>
      </c>
      <c r="W127" s="13" t="str">
        <f t="shared" si="1"/>
        <v/>
      </c>
    </row>
    <row r="128" spans="1:23" x14ac:dyDescent="0.25">
      <c r="A128">
        <f>IF(PasteValuesHere!A128&lt;&gt;"",PasteValuesHere!A128,"")</f>
        <v>124</v>
      </c>
      <c r="B128" t="str">
        <f>IF(PasteValuesHere!B128&lt;&gt;"",PasteValuesHere!B128,"")</f>
        <v/>
      </c>
      <c r="C128" t="str">
        <f>IF(PasteValuesHere!C128&lt;&gt;"",PasteValuesHere!C128,"")</f>
        <v/>
      </c>
      <c r="D128" t="str">
        <f>IF(PasteValuesHere!D128&lt;&gt;"",PasteValuesHere!D128,"")</f>
        <v/>
      </c>
      <c r="E128" t="str">
        <f>IF(PasteValuesHere!E128&lt;&gt;"","Part"&amp;PasteValuesHere!E128,"")</f>
        <v/>
      </c>
      <c r="F128" t="str">
        <f>IF(PasteValuesHere!F128&lt;&gt;"","Coh"&amp;PasteValuesHere!F128,"")</f>
        <v/>
      </c>
      <c r="G128" t="str">
        <f>IF(PasteValuesHere!G128&lt;&gt;"",PasteValuesHere!G128,"")</f>
        <v/>
      </c>
      <c r="H128" t="str">
        <f>IF(PasteValuesHere!H128&lt;&gt;"",PasteValuesHere!H128,"")</f>
        <v/>
      </c>
      <c r="I128" t="str">
        <f>IF(PasteValuesHere!I128&lt;&gt;"","C"&amp;PasteValuesHere!I128,"")</f>
        <v/>
      </c>
      <c r="J128" t="str">
        <f>IF(PasteValuesHere!J128&lt;&gt;"","D"&amp;PasteValuesHere!J128,"")</f>
        <v/>
      </c>
      <c r="K128" t="str">
        <f>IF(PasteValuesHere!K128&lt;&gt;"","Grp"&amp;PasteValuesHere!K128,"")</f>
        <v/>
      </c>
      <c r="L128" t="str">
        <f>IF(PasteValuesHere!L128&lt;&gt;"",PasteValuesHere!L128,"")</f>
        <v/>
      </c>
      <c r="M128" t="str">
        <f>IF(PasteValuesHere!M128&lt;&gt;"","ID-"&amp;PasteValuesHere!M128,"")</f>
        <v/>
      </c>
      <c r="N128" t="str">
        <f>IF(PasteValuesHere!N128&lt;&gt;"",PasteValuesHere!N128,"")</f>
        <v/>
      </c>
      <c r="O128" t="str">
        <f>IF(PasteValuesHere!O128&lt;&gt;"",PasteValuesHere!O128&amp;"HR","")</f>
        <v/>
      </c>
      <c r="P128" t="str">
        <f>IF(PasteValuesHere!P128&lt;&gt;"",TEXT(PasteValuesHere!P128,"HH:MM"),"")</f>
        <v/>
      </c>
      <c r="Q128" t="str">
        <f>IF(PasteValuesHere!Q128&lt;&gt;"","SN"&amp;PasteValuesHere!Q128,"")</f>
        <v/>
      </c>
      <c r="R128" t="str">
        <f>IF(PasteValuesHere!R128&lt;&gt;"",PasteValuesHere!R128,"")</f>
        <v/>
      </c>
      <c r="S128" t="str">
        <f>IF(PasteValuesHere!S128&lt;&gt;"",PasteValuesHere!S128,"")</f>
        <v/>
      </c>
      <c r="T128" t="str">
        <f>IF(PasteValuesHere!T128&lt;&gt;"",PasteValuesHere!T128,"")</f>
        <v/>
      </c>
      <c r="U128" t="str">
        <f>IF(PasteValuesHere!U128&lt;&gt;"","split"&amp;PasteValuesHere!U128,"")</f>
        <v/>
      </c>
      <c r="W128" s="13" t="str">
        <f t="shared" si="1"/>
        <v/>
      </c>
    </row>
    <row r="129" spans="1:23" x14ac:dyDescent="0.25">
      <c r="A129">
        <f>IF(PasteValuesHere!A129&lt;&gt;"",PasteValuesHere!A129,"")</f>
        <v>125</v>
      </c>
      <c r="B129" t="str">
        <f>IF(PasteValuesHere!B129&lt;&gt;"",PasteValuesHere!B129,"")</f>
        <v/>
      </c>
      <c r="C129" t="str">
        <f>IF(PasteValuesHere!C129&lt;&gt;"",PasteValuesHere!C129,"")</f>
        <v/>
      </c>
      <c r="D129" t="str">
        <f>IF(PasteValuesHere!D129&lt;&gt;"",PasteValuesHere!D129,"")</f>
        <v/>
      </c>
      <c r="E129" t="str">
        <f>IF(PasteValuesHere!E129&lt;&gt;"","Part"&amp;PasteValuesHere!E129,"")</f>
        <v/>
      </c>
      <c r="F129" t="str">
        <f>IF(PasteValuesHere!F129&lt;&gt;"","Coh"&amp;PasteValuesHere!F129,"")</f>
        <v/>
      </c>
      <c r="G129" t="str">
        <f>IF(PasteValuesHere!G129&lt;&gt;"",PasteValuesHere!G129,"")</f>
        <v/>
      </c>
      <c r="H129" t="str">
        <f>IF(PasteValuesHere!H129&lt;&gt;"",PasteValuesHere!H129,"")</f>
        <v/>
      </c>
      <c r="I129" t="str">
        <f>IF(PasteValuesHere!I129&lt;&gt;"","C"&amp;PasteValuesHere!I129,"")</f>
        <v/>
      </c>
      <c r="J129" t="str">
        <f>IF(PasteValuesHere!J129&lt;&gt;"","D"&amp;PasteValuesHere!J129,"")</f>
        <v/>
      </c>
      <c r="K129" t="str">
        <f>IF(PasteValuesHere!K129&lt;&gt;"","Grp"&amp;PasteValuesHere!K129,"")</f>
        <v/>
      </c>
      <c r="L129" t="str">
        <f>IF(PasteValuesHere!L129&lt;&gt;"",PasteValuesHere!L129,"")</f>
        <v/>
      </c>
      <c r="M129" t="str">
        <f>IF(PasteValuesHere!M129&lt;&gt;"","ID-"&amp;PasteValuesHere!M129,"")</f>
        <v/>
      </c>
      <c r="N129" t="str">
        <f>IF(PasteValuesHere!N129&lt;&gt;"",PasteValuesHere!N129,"")</f>
        <v/>
      </c>
      <c r="O129" t="str">
        <f>IF(PasteValuesHere!O129&lt;&gt;"",PasteValuesHere!O129&amp;"HR","")</f>
        <v/>
      </c>
      <c r="P129" t="str">
        <f>IF(PasteValuesHere!P129&lt;&gt;"",TEXT(PasteValuesHere!P129,"HH:MM"),"")</f>
        <v/>
      </c>
      <c r="Q129" t="str">
        <f>IF(PasteValuesHere!Q129&lt;&gt;"","SN"&amp;PasteValuesHere!Q129,"")</f>
        <v/>
      </c>
      <c r="R129" t="str">
        <f>IF(PasteValuesHere!R129&lt;&gt;"",PasteValuesHere!R129,"")</f>
        <v/>
      </c>
      <c r="S129" t="str">
        <f>IF(PasteValuesHere!S129&lt;&gt;"",PasteValuesHere!S129,"")</f>
        <v/>
      </c>
      <c r="T129" t="str">
        <f>IF(PasteValuesHere!T129&lt;&gt;"",PasteValuesHere!T129,"")</f>
        <v/>
      </c>
      <c r="U129" t="str">
        <f>IF(PasteValuesHere!U129&lt;&gt;"","split"&amp;PasteValuesHere!U129,"")</f>
        <v/>
      </c>
      <c r="W129" s="13" t="str">
        <f t="shared" si="1"/>
        <v/>
      </c>
    </row>
    <row r="130" spans="1:23" x14ac:dyDescent="0.25">
      <c r="A130">
        <f>IF(PasteValuesHere!A130&lt;&gt;"",PasteValuesHere!A130,"")</f>
        <v>126</v>
      </c>
      <c r="B130" t="str">
        <f>IF(PasteValuesHere!B130&lt;&gt;"",PasteValuesHere!B130,"")</f>
        <v/>
      </c>
      <c r="C130" t="str">
        <f>IF(PasteValuesHere!C130&lt;&gt;"",PasteValuesHere!C130,"")</f>
        <v/>
      </c>
      <c r="D130" t="str">
        <f>IF(PasteValuesHere!D130&lt;&gt;"",PasteValuesHere!D130,"")</f>
        <v/>
      </c>
      <c r="E130" t="str">
        <f>IF(PasteValuesHere!E130&lt;&gt;"","Part"&amp;PasteValuesHere!E130,"")</f>
        <v/>
      </c>
      <c r="F130" t="str">
        <f>IF(PasteValuesHere!F130&lt;&gt;"","Coh"&amp;PasteValuesHere!F130,"")</f>
        <v/>
      </c>
      <c r="G130" t="str">
        <f>IF(PasteValuesHere!G130&lt;&gt;"",PasteValuesHere!G130,"")</f>
        <v/>
      </c>
      <c r="H130" t="str">
        <f>IF(PasteValuesHere!H130&lt;&gt;"",PasteValuesHere!H130,"")</f>
        <v/>
      </c>
      <c r="I130" t="str">
        <f>IF(PasteValuesHere!I130&lt;&gt;"","C"&amp;PasteValuesHere!I130,"")</f>
        <v/>
      </c>
      <c r="J130" t="str">
        <f>IF(PasteValuesHere!J130&lt;&gt;"","D"&amp;PasteValuesHere!J130,"")</f>
        <v/>
      </c>
      <c r="K130" t="str">
        <f>IF(PasteValuesHere!K130&lt;&gt;"","Grp"&amp;PasteValuesHere!K130,"")</f>
        <v/>
      </c>
      <c r="L130" t="str">
        <f>IF(PasteValuesHere!L130&lt;&gt;"",PasteValuesHere!L130,"")</f>
        <v/>
      </c>
      <c r="M130" t="str">
        <f>IF(PasteValuesHere!M130&lt;&gt;"","ID-"&amp;PasteValuesHere!M130,"")</f>
        <v/>
      </c>
      <c r="N130" t="str">
        <f>IF(PasteValuesHere!N130&lt;&gt;"",PasteValuesHere!N130,"")</f>
        <v/>
      </c>
      <c r="O130" t="str">
        <f>IF(PasteValuesHere!O130&lt;&gt;"",PasteValuesHere!O130&amp;"HR","")</f>
        <v/>
      </c>
      <c r="P130" t="str">
        <f>IF(PasteValuesHere!P130&lt;&gt;"",TEXT(PasteValuesHere!P130,"HH:MM"),"")</f>
        <v/>
      </c>
      <c r="Q130" t="str">
        <f>IF(PasteValuesHere!Q130&lt;&gt;"","SN"&amp;PasteValuesHere!Q130,"")</f>
        <v/>
      </c>
      <c r="R130" t="str">
        <f>IF(PasteValuesHere!R130&lt;&gt;"",PasteValuesHere!R130,"")</f>
        <v/>
      </c>
      <c r="S130" t="str">
        <f>IF(PasteValuesHere!S130&lt;&gt;"",PasteValuesHere!S130,"")</f>
        <v/>
      </c>
      <c r="T130" t="str">
        <f>IF(PasteValuesHere!T130&lt;&gt;"",PasteValuesHere!T130,"")</f>
        <v/>
      </c>
      <c r="U130" t="str">
        <f>IF(PasteValuesHere!U130&lt;&gt;"","split"&amp;PasteValuesHere!U130,"")</f>
        <v/>
      </c>
      <c r="W130" s="13" t="str">
        <f t="shared" si="1"/>
        <v/>
      </c>
    </row>
    <row r="131" spans="1:23" x14ac:dyDescent="0.25">
      <c r="A131">
        <f>IF(PasteValuesHere!A131&lt;&gt;"",PasteValuesHere!A131,"")</f>
        <v>127</v>
      </c>
      <c r="B131" t="str">
        <f>IF(PasteValuesHere!B131&lt;&gt;"",PasteValuesHere!B131,"")</f>
        <v/>
      </c>
      <c r="C131" t="str">
        <f>IF(PasteValuesHere!C131&lt;&gt;"",PasteValuesHere!C131,"")</f>
        <v/>
      </c>
      <c r="D131" t="str">
        <f>IF(PasteValuesHere!D131&lt;&gt;"",PasteValuesHere!D131,"")</f>
        <v/>
      </c>
      <c r="E131" t="str">
        <f>IF(PasteValuesHere!E131&lt;&gt;"","Part"&amp;PasteValuesHere!E131,"")</f>
        <v/>
      </c>
      <c r="F131" t="str">
        <f>IF(PasteValuesHere!F131&lt;&gt;"","Coh"&amp;PasteValuesHere!F131,"")</f>
        <v/>
      </c>
      <c r="G131" t="str">
        <f>IF(PasteValuesHere!G131&lt;&gt;"",PasteValuesHere!G131,"")</f>
        <v/>
      </c>
      <c r="H131" t="str">
        <f>IF(PasteValuesHere!H131&lt;&gt;"",PasteValuesHere!H131,"")</f>
        <v/>
      </c>
      <c r="I131" t="str">
        <f>IF(PasteValuesHere!I131&lt;&gt;"","C"&amp;PasteValuesHere!I131,"")</f>
        <v/>
      </c>
      <c r="J131" t="str">
        <f>IF(PasteValuesHere!J131&lt;&gt;"","D"&amp;PasteValuesHere!J131,"")</f>
        <v/>
      </c>
      <c r="K131" t="str">
        <f>IF(PasteValuesHere!K131&lt;&gt;"","Grp"&amp;PasteValuesHere!K131,"")</f>
        <v/>
      </c>
      <c r="L131" t="str">
        <f>IF(PasteValuesHere!L131&lt;&gt;"",PasteValuesHere!L131,"")</f>
        <v/>
      </c>
      <c r="M131" t="str">
        <f>IF(PasteValuesHere!M131&lt;&gt;"","ID-"&amp;PasteValuesHere!M131,"")</f>
        <v/>
      </c>
      <c r="N131" t="str">
        <f>IF(PasteValuesHere!N131&lt;&gt;"",PasteValuesHere!N131,"")</f>
        <v/>
      </c>
      <c r="O131" t="str">
        <f>IF(PasteValuesHere!O131&lt;&gt;"",PasteValuesHere!O131&amp;"HR","")</f>
        <v/>
      </c>
      <c r="P131" t="str">
        <f>IF(PasteValuesHere!P131&lt;&gt;"",TEXT(PasteValuesHere!P131,"HH:MM"),"")</f>
        <v/>
      </c>
      <c r="Q131" t="str">
        <f>IF(PasteValuesHere!Q131&lt;&gt;"","SN"&amp;PasteValuesHere!Q131,"")</f>
        <v/>
      </c>
      <c r="R131" t="str">
        <f>IF(PasteValuesHere!R131&lt;&gt;"",PasteValuesHere!R131,"")</f>
        <v/>
      </c>
      <c r="S131" t="str">
        <f>IF(PasteValuesHere!S131&lt;&gt;"",PasteValuesHere!S131,"")</f>
        <v/>
      </c>
      <c r="T131" t="str">
        <f>IF(PasteValuesHere!T131&lt;&gt;"",PasteValuesHere!T131,"")</f>
        <v/>
      </c>
      <c r="U131" t="str">
        <f>IF(PasteValuesHere!U131&lt;&gt;"","split"&amp;PasteValuesHere!U131,"")</f>
        <v/>
      </c>
      <c r="W131" s="13" t="str">
        <f t="shared" si="1"/>
        <v/>
      </c>
    </row>
    <row r="132" spans="1:23" x14ac:dyDescent="0.25">
      <c r="A132">
        <f>IF(PasteValuesHere!A132&lt;&gt;"",PasteValuesHere!A132,"")</f>
        <v>128</v>
      </c>
      <c r="B132" t="str">
        <f>IF(PasteValuesHere!B132&lt;&gt;"",PasteValuesHere!B132,"")</f>
        <v/>
      </c>
      <c r="C132" t="str">
        <f>IF(PasteValuesHere!C132&lt;&gt;"",PasteValuesHere!C132,"")</f>
        <v/>
      </c>
      <c r="D132" t="str">
        <f>IF(PasteValuesHere!D132&lt;&gt;"",PasteValuesHere!D132,"")</f>
        <v/>
      </c>
      <c r="E132" t="str">
        <f>IF(PasteValuesHere!E132&lt;&gt;"","Part"&amp;PasteValuesHere!E132,"")</f>
        <v/>
      </c>
      <c r="F132" t="str">
        <f>IF(PasteValuesHere!F132&lt;&gt;"","Coh"&amp;PasteValuesHere!F132,"")</f>
        <v/>
      </c>
      <c r="G132" t="str">
        <f>IF(PasteValuesHere!G132&lt;&gt;"",PasteValuesHere!G132,"")</f>
        <v/>
      </c>
      <c r="H132" t="str">
        <f>IF(PasteValuesHere!H132&lt;&gt;"",PasteValuesHere!H132,"")</f>
        <v/>
      </c>
      <c r="I132" t="str">
        <f>IF(PasteValuesHere!I132&lt;&gt;"","C"&amp;PasteValuesHere!I132,"")</f>
        <v/>
      </c>
      <c r="J132" t="str">
        <f>IF(PasteValuesHere!J132&lt;&gt;"","D"&amp;PasteValuesHere!J132,"")</f>
        <v/>
      </c>
      <c r="K132" t="str">
        <f>IF(PasteValuesHere!K132&lt;&gt;"","Grp"&amp;PasteValuesHere!K132,"")</f>
        <v/>
      </c>
      <c r="L132" t="str">
        <f>IF(PasteValuesHere!L132&lt;&gt;"",PasteValuesHere!L132,"")</f>
        <v/>
      </c>
      <c r="M132" t="str">
        <f>IF(PasteValuesHere!M132&lt;&gt;"","ID-"&amp;PasteValuesHere!M132,"")</f>
        <v/>
      </c>
      <c r="N132" t="str">
        <f>IF(PasteValuesHere!N132&lt;&gt;"",PasteValuesHere!N132,"")</f>
        <v/>
      </c>
      <c r="O132" t="str">
        <f>IF(PasteValuesHere!O132&lt;&gt;"",PasteValuesHere!O132&amp;"HR","")</f>
        <v/>
      </c>
      <c r="P132" t="str">
        <f>IF(PasteValuesHere!P132&lt;&gt;"",TEXT(PasteValuesHere!P132,"HH:MM"),"")</f>
        <v/>
      </c>
      <c r="Q132" t="str">
        <f>IF(PasteValuesHere!Q132&lt;&gt;"","SN"&amp;PasteValuesHere!Q132,"")</f>
        <v/>
      </c>
      <c r="R132" t="str">
        <f>IF(PasteValuesHere!R132&lt;&gt;"",PasteValuesHere!R132,"")</f>
        <v/>
      </c>
      <c r="S132" t="str">
        <f>IF(PasteValuesHere!S132&lt;&gt;"",PasteValuesHere!S132,"")</f>
        <v/>
      </c>
      <c r="T132" t="str">
        <f>IF(PasteValuesHere!T132&lt;&gt;"",PasteValuesHere!T132,"")</f>
        <v/>
      </c>
      <c r="U132" t="str">
        <f>IF(PasteValuesHere!U132&lt;&gt;"","split"&amp;PasteValuesHere!U132,"")</f>
        <v/>
      </c>
      <c r="W132" s="13" t="str">
        <f t="shared" si="1"/>
        <v/>
      </c>
    </row>
    <row r="133" spans="1:23" x14ac:dyDescent="0.25">
      <c r="A133">
        <f>IF(PasteValuesHere!A133&lt;&gt;"",PasteValuesHere!A133,"")</f>
        <v>129</v>
      </c>
      <c r="B133" t="str">
        <f>IF(PasteValuesHere!B133&lt;&gt;"",PasteValuesHere!B133,"")</f>
        <v/>
      </c>
      <c r="C133" t="str">
        <f>IF(PasteValuesHere!C133&lt;&gt;"",PasteValuesHere!C133,"")</f>
        <v/>
      </c>
      <c r="D133" t="str">
        <f>IF(PasteValuesHere!D133&lt;&gt;"",PasteValuesHere!D133,"")</f>
        <v/>
      </c>
      <c r="E133" t="str">
        <f>IF(PasteValuesHere!E133&lt;&gt;"","Part"&amp;PasteValuesHere!E133,"")</f>
        <v/>
      </c>
      <c r="F133" t="str">
        <f>IF(PasteValuesHere!F133&lt;&gt;"","Coh"&amp;PasteValuesHere!F133,"")</f>
        <v/>
      </c>
      <c r="G133" t="str">
        <f>IF(PasteValuesHere!G133&lt;&gt;"",PasteValuesHere!G133,"")</f>
        <v/>
      </c>
      <c r="H133" t="str">
        <f>IF(PasteValuesHere!H133&lt;&gt;"",PasteValuesHere!H133,"")</f>
        <v/>
      </c>
      <c r="I133" t="str">
        <f>IF(PasteValuesHere!I133&lt;&gt;"","C"&amp;PasteValuesHere!I133,"")</f>
        <v/>
      </c>
      <c r="J133" t="str">
        <f>IF(PasteValuesHere!J133&lt;&gt;"","D"&amp;PasteValuesHere!J133,"")</f>
        <v/>
      </c>
      <c r="K133" t="str">
        <f>IF(PasteValuesHere!K133&lt;&gt;"","Grp"&amp;PasteValuesHere!K133,"")</f>
        <v/>
      </c>
      <c r="L133" t="str">
        <f>IF(PasteValuesHere!L133&lt;&gt;"",PasteValuesHere!L133,"")</f>
        <v/>
      </c>
      <c r="M133" t="str">
        <f>IF(PasteValuesHere!M133&lt;&gt;"","ID-"&amp;PasteValuesHere!M133,"")</f>
        <v/>
      </c>
      <c r="N133" t="str">
        <f>IF(PasteValuesHere!N133&lt;&gt;"",PasteValuesHere!N133,"")</f>
        <v/>
      </c>
      <c r="O133" t="str">
        <f>IF(PasteValuesHere!O133&lt;&gt;"",PasteValuesHere!O133&amp;"HR","")</f>
        <v/>
      </c>
      <c r="P133" t="str">
        <f>IF(PasteValuesHere!P133&lt;&gt;"",TEXT(PasteValuesHere!P133,"HH:MM"),"")</f>
        <v/>
      </c>
      <c r="Q133" t="str">
        <f>IF(PasteValuesHere!Q133&lt;&gt;"","SN"&amp;PasteValuesHere!Q133,"")</f>
        <v/>
      </c>
      <c r="R133" t="str">
        <f>IF(PasteValuesHere!R133&lt;&gt;"",PasteValuesHere!R133,"")</f>
        <v/>
      </c>
      <c r="S133" t="str">
        <f>IF(PasteValuesHere!S133&lt;&gt;"",PasteValuesHere!S133,"")</f>
        <v/>
      </c>
      <c r="T133" t="str">
        <f>IF(PasteValuesHere!T133&lt;&gt;"",PasteValuesHere!T133,"")</f>
        <v/>
      </c>
      <c r="U133" t="str">
        <f>IF(PasteValuesHere!U133&lt;&gt;"","split"&amp;PasteValuesHere!U133,"")</f>
        <v/>
      </c>
      <c r="W133" s="13" t="str">
        <f t="shared" si="1"/>
        <v/>
      </c>
    </row>
    <row r="134" spans="1:23" x14ac:dyDescent="0.25">
      <c r="A134">
        <f>IF(PasteValuesHere!A134&lt;&gt;"",PasteValuesHere!A134,"")</f>
        <v>130</v>
      </c>
      <c r="B134" t="str">
        <f>IF(PasteValuesHere!B134&lt;&gt;"",PasteValuesHere!B134,"")</f>
        <v/>
      </c>
      <c r="C134" t="str">
        <f>IF(PasteValuesHere!C134&lt;&gt;"",PasteValuesHere!C134,"")</f>
        <v/>
      </c>
      <c r="D134" t="str">
        <f>IF(PasteValuesHere!D134&lt;&gt;"",PasteValuesHere!D134,"")</f>
        <v/>
      </c>
      <c r="E134" t="str">
        <f>IF(PasteValuesHere!E134&lt;&gt;"","Part"&amp;PasteValuesHere!E134,"")</f>
        <v/>
      </c>
      <c r="F134" t="str">
        <f>IF(PasteValuesHere!F134&lt;&gt;"","Coh"&amp;PasteValuesHere!F134,"")</f>
        <v/>
      </c>
      <c r="G134" t="str">
        <f>IF(PasteValuesHere!G134&lt;&gt;"",PasteValuesHere!G134,"")</f>
        <v/>
      </c>
      <c r="H134" t="str">
        <f>IF(PasteValuesHere!H134&lt;&gt;"",PasteValuesHere!H134,"")</f>
        <v/>
      </c>
      <c r="I134" t="str">
        <f>IF(PasteValuesHere!I134&lt;&gt;"","C"&amp;PasteValuesHere!I134,"")</f>
        <v/>
      </c>
      <c r="J134" t="str">
        <f>IF(PasteValuesHere!J134&lt;&gt;"","D"&amp;PasteValuesHere!J134,"")</f>
        <v/>
      </c>
      <c r="K134" t="str">
        <f>IF(PasteValuesHere!K134&lt;&gt;"","Grp"&amp;PasteValuesHere!K134,"")</f>
        <v/>
      </c>
      <c r="L134" t="str">
        <f>IF(PasteValuesHere!L134&lt;&gt;"",PasteValuesHere!L134,"")</f>
        <v/>
      </c>
      <c r="M134" t="str">
        <f>IF(PasteValuesHere!M134&lt;&gt;"","ID-"&amp;PasteValuesHere!M134,"")</f>
        <v/>
      </c>
      <c r="N134" t="str">
        <f>IF(PasteValuesHere!N134&lt;&gt;"",PasteValuesHere!N134,"")</f>
        <v/>
      </c>
      <c r="O134" t="str">
        <f>IF(PasteValuesHere!O134&lt;&gt;"",PasteValuesHere!O134&amp;"HR","")</f>
        <v/>
      </c>
      <c r="P134" t="str">
        <f>IF(PasteValuesHere!P134&lt;&gt;"",TEXT(PasteValuesHere!P134,"HH:MM"),"")</f>
        <v/>
      </c>
      <c r="Q134" t="str">
        <f>IF(PasteValuesHere!Q134&lt;&gt;"","SN"&amp;PasteValuesHere!Q134,"")</f>
        <v/>
      </c>
      <c r="R134" t="str">
        <f>IF(PasteValuesHere!R134&lt;&gt;"",PasteValuesHere!R134,"")</f>
        <v/>
      </c>
      <c r="S134" t="str">
        <f>IF(PasteValuesHere!S134&lt;&gt;"",PasteValuesHere!S134,"")</f>
        <v/>
      </c>
      <c r="T134" t="str">
        <f>IF(PasteValuesHere!T134&lt;&gt;"",PasteValuesHere!T134,"")</f>
        <v/>
      </c>
      <c r="U134" t="str">
        <f>IF(PasteValuesHere!U134&lt;&gt;"","split"&amp;PasteValuesHere!U134,"")</f>
        <v/>
      </c>
      <c r="W134" s="13" t="str">
        <f t="shared" ref="W134:W197" si="2">_xlfn.TEXTJOIN("_",TRUE,B134:U134)</f>
        <v/>
      </c>
    </row>
    <row r="135" spans="1:23" x14ac:dyDescent="0.25">
      <c r="A135">
        <f>IF(PasteValuesHere!A135&lt;&gt;"",PasteValuesHere!A135,"")</f>
        <v>131</v>
      </c>
      <c r="B135" t="str">
        <f>IF(PasteValuesHere!B135&lt;&gt;"",PasteValuesHere!B135,"")</f>
        <v/>
      </c>
      <c r="C135" t="str">
        <f>IF(PasteValuesHere!C135&lt;&gt;"",PasteValuesHere!C135,"")</f>
        <v/>
      </c>
      <c r="D135" t="str">
        <f>IF(PasteValuesHere!D135&lt;&gt;"",PasteValuesHere!D135,"")</f>
        <v/>
      </c>
      <c r="E135" t="str">
        <f>IF(PasteValuesHere!E135&lt;&gt;"","Part"&amp;PasteValuesHere!E135,"")</f>
        <v/>
      </c>
      <c r="F135" t="str">
        <f>IF(PasteValuesHere!F135&lt;&gt;"","Coh"&amp;PasteValuesHere!F135,"")</f>
        <v/>
      </c>
      <c r="G135" t="str">
        <f>IF(PasteValuesHere!G135&lt;&gt;"",PasteValuesHere!G135,"")</f>
        <v/>
      </c>
      <c r="H135" t="str">
        <f>IF(PasteValuesHere!H135&lt;&gt;"",PasteValuesHere!H135,"")</f>
        <v/>
      </c>
      <c r="I135" t="str">
        <f>IF(PasteValuesHere!I135&lt;&gt;"","C"&amp;PasteValuesHere!I135,"")</f>
        <v/>
      </c>
      <c r="J135" t="str">
        <f>IF(PasteValuesHere!J135&lt;&gt;"","D"&amp;PasteValuesHere!J135,"")</f>
        <v/>
      </c>
      <c r="K135" t="str">
        <f>IF(PasteValuesHere!K135&lt;&gt;"","Grp"&amp;PasteValuesHere!K135,"")</f>
        <v/>
      </c>
      <c r="L135" t="str">
        <f>IF(PasteValuesHere!L135&lt;&gt;"",PasteValuesHere!L135,"")</f>
        <v/>
      </c>
      <c r="M135" t="str">
        <f>IF(PasteValuesHere!M135&lt;&gt;"","ID-"&amp;PasteValuesHere!M135,"")</f>
        <v/>
      </c>
      <c r="N135" t="str">
        <f>IF(PasteValuesHere!N135&lt;&gt;"",PasteValuesHere!N135,"")</f>
        <v/>
      </c>
      <c r="O135" t="str">
        <f>IF(PasteValuesHere!O135&lt;&gt;"",PasteValuesHere!O135&amp;"HR","")</f>
        <v/>
      </c>
      <c r="P135" t="str">
        <f>IF(PasteValuesHere!P135&lt;&gt;"",TEXT(PasteValuesHere!P135,"HH:MM"),"")</f>
        <v/>
      </c>
      <c r="Q135" t="str">
        <f>IF(PasteValuesHere!Q135&lt;&gt;"","SN"&amp;PasteValuesHere!Q135,"")</f>
        <v/>
      </c>
      <c r="R135" t="str">
        <f>IF(PasteValuesHere!R135&lt;&gt;"",PasteValuesHere!R135,"")</f>
        <v/>
      </c>
      <c r="S135" t="str">
        <f>IF(PasteValuesHere!S135&lt;&gt;"",PasteValuesHere!S135,"")</f>
        <v/>
      </c>
      <c r="T135" t="str">
        <f>IF(PasteValuesHere!T135&lt;&gt;"",PasteValuesHere!T135,"")</f>
        <v/>
      </c>
      <c r="U135" t="str">
        <f>IF(PasteValuesHere!U135&lt;&gt;"","split"&amp;PasteValuesHere!U135,"")</f>
        <v/>
      </c>
      <c r="W135" s="13" t="str">
        <f t="shared" si="2"/>
        <v/>
      </c>
    </row>
    <row r="136" spans="1:23" x14ac:dyDescent="0.25">
      <c r="A136">
        <f>IF(PasteValuesHere!A136&lt;&gt;"",PasteValuesHere!A136,"")</f>
        <v>132</v>
      </c>
      <c r="B136" t="str">
        <f>IF(PasteValuesHere!B136&lt;&gt;"",PasteValuesHere!B136,"")</f>
        <v/>
      </c>
      <c r="C136" t="str">
        <f>IF(PasteValuesHere!C136&lt;&gt;"",PasteValuesHere!C136,"")</f>
        <v/>
      </c>
      <c r="D136" t="str">
        <f>IF(PasteValuesHere!D136&lt;&gt;"",PasteValuesHere!D136,"")</f>
        <v/>
      </c>
      <c r="E136" t="str">
        <f>IF(PasteValuesHere!E136&lt;&gt;"","Part"&amp;PasteValuesHere!E136,"")</f>
        <v/>
      </c>
      <c r="F136" t="str">
        <f>IF(PasteValuesHere!F136&lt;&gt;"","Coh"&amp;PasteValuesHere!F136,"")</f>
        <v/>
      </c>
      <c r="G136" t="str">
        <f>IF(PasteValuesHere!G136&lt;&gt;"",PasteValuesHere!G136,"")</f>
        <v/>
      </c>
      <c r="H136" t="str">
        <f>IF(PasteValuesHere!H136&lt;&gt;"",PasteValuesHere!H136,"")</f>
        <v/>
      </c>
      <c r="I136" t="str">
        <f>IF(PasteValuesHere!I136&lt;&gt;"","C"&amp;PasteValuesHere!I136,"")</f>
        <v/>
      </c>
      <c r="J136" t="str">
        <f>IF(PasteValuesHere!J136&lt;&gt;"","D"&amp;PasteValuesHere!J136,"")</f>
        <v/>
      </c>
      <c r="K136" t="str">
        <f>IF(PasteValuesHere!K136&lt;&gt;"","Grp"&amp;PasteValuesHere!K136,"")</f>
        <v/>
      </c>
      <c r="L136" t="str">
        <f>IF(PasteValuesHere!L136&lt;&gt;"",PasteValuesHere!L136,"")</f>
        <v/>
      </c>
      <c r="M136" t="str">
        <f>IF(PasteValuesHere!M136&lt;&gt;"","ID-"&amp;PasteValuesHere!M136,"")</f>
        <v/>
      </c>
      <c r="N136" t="str">
        <f>IF(PasteValuesHere!N136&lt;&gt;"",PasteValuesHere!N136,"")</f>
        <v/>
      </c>
      <c r="O136" t="str">
        <f>IF(PasteValuesHere!O136&lt;&gt;"",PasteValuesHere!O136&amp;"HR","")</f>
        <v/>
      </c>
      <c r="P136" t="str">
        <f>IF(PasteValuesHere!P136&lt;&gt;"",TEXT(PasteValuesHere!P136,"HH:MM"),"")</f>
        <v/>
      </c>
      <c r="Q136" t="str">
        <f>IF(PasteValuesHere!Q136&lt;&gt;"","SN"&amp;PasteValuesHere!Q136,"")</f>
        <v/>
      </c>
      <c r="R136" t="str">
        <f>IF(PasteValuesHere!R136&lt;&gt;"",PasteValuesHere!R136,"")</f>
        <v/>
      </c>
      <c r="S136" t="str">
        <f>IF(PasteValuesHere!S136&lt;&gt;"",PasteValuesHere!S136,"")</f>
        <v/>
      </c>
      <c r="T136" t="str">
        <f>IF(PasteValuesHere!T136&lt;&gt;"",PasteValuesHere!T136,"")</f>
        <v/>
      </c>
      <c r="U136" t="str">
        <f>IF(PasteValuesHere!U136&lt;&gt;"","split"&amp;PasteValuesHere!U136,"")</f>
        <v/>
      </c>
      <c r="W136" s="13" t="str">
        <f t="shared" si="2"/>
        <v/>
      </c>
    </row>
    <row r="137" spans="1:23" x14ac:dyDescent="0.25">
      <c r="A137">
        <f>IF(PasteValuesHere!A137&lt;&gt;"",PasteValuesHere!A137,"")</f>
        <v>133</v>
      </c>
      <c r="B137" t="str">
        <f>IF(PasteValuesHere!B137&lt;&gt;"",PasteValuesHere!B137,"")</f>
        <v/>
      </c>
      <c r="C137" t="str">
        <f>IF(PasteValuesHere!C137&lt;&gt;"",PasteValuesHere!C137,"")</f>
        <v/>
      </c>
      <c r="D137" t="str">
        <f>IF(PasteValuesHere!D137&lt;&gt;"",PasteValuesHere!D137,"")</f>
        <v/>
      </c>
      <c r="E137" t="str">
        <f>IF(PasteValuesHere!E137&lt;&gt;"","Part"&amp;PasteValuesHere!E137,"")</f>
        <v/>
      </c>
      <c r="F137" t="str">
        <f>IF(PasteValuesHere!F137&lt;&gt;"","Coh"&amp;PasteValuesHere!F137,"")</f>
        <v/>
      </c>
      <c r="G137" t="str">
        <f>IF(PasteValuesHere!G137&lt;&gt;"",PasteValuesHere!G137,"")</f>
        <v/>
      </c>
      <c r="H137" t="str">
        <f>IF(PasteValuesHere!H137&lt;&gt;"",PasteValuesHere!H137,"")</f>
        <v/>
      </c>
      <c r="I137" t="str">
        <f>IF(PasteValuesHere!I137&lt;&gt;"","C"&amp;PasteValuesHere!I137,"")</f>
        <v/>
      </c>
      <c r="J137" t="str">
        <f>IF(PasteValuesHere!J137&lt;&gt;"","D"&amp;PasteValuesHere!J137,"")</f>
        <v/>
      </c>
      <c r="K137" t="str">
        <f>IF(PasteValuesHere!K137&lt;&gt;"","Grp"&amp;PasteValuesHere!K137,"")</f>
        <v/>
      </c>
      <c r="L137" t="str">
        <f>IF(PasteValuesHere!L137&lt;&gt;"",PasteValuesHere!L137,"")</f>
        <v/>
      </c>
      <c r="M137" t="str">
        <f>IF(PasteValuesHere!M137&lt;&gt;"","ID-"&amp;PasteValuesHere!M137,"")</f>
        <v/>
      </c>
      <c r="N137" t="str">
        <f>IF(PasteValuesHere!N137&lt;&gt;"",PasteValuesHere!N137,"")</f>
        <v/>
      </c>
      <c r="O137" t="str">
        <f>IF(PasteValuesHere!O137&lt;&gt;"",PasteValuesHere!O137&amp;"HR","")</f>
        <v/>
      </c>
      <c r="P137" t="str">
        <f>IF(PasteValuesHere!P137&lt;&gt;"",TEXT(PasteValuesHere!P137,"HH:MM"),"")</f>
        <v/>
      </c>
      <c r="Q137" t="str">
        <f>IF(PasteValuesHere!Q137&lt;&gt;"","SN"&amp;PasteValuesHere!Q137,"")</f>
        <v/>
      </c>
      <c r="R137" t="str">
        <f>IF(PasteValuesHere!R137&lt;&gt;"",PasteValuesHere!R137,"")</f>
        <v/>
      </c>
      <c r="S137" t="str">
        <f>IF(PasteValuesHere!S137&lt;&gt;"",PasteValuesHere!S137,"")</f>
        <v/>
      </c>
      <c r="T137" t="str">
        <f>IF(PasteValuesHere!T137&lt;&gt;"",PasteValuesHere!T137,"")</f>
        <v/>
      </c>
      <c r="U137" t="str">
        <f>IF(PasteValuesHere!U137&lt;&gt;"","split"&amp;PasteValuesHere!U137,"")</f>
        <v/>
      </c>
      <c r="W137" s="13" t="str">
        <f t="shared" si="2"/>
        <v/>
      </c>
    </row>
    <row r="138" spans="1:23" x14ac:dyDescent="0.25">
      <c r="A138">
        <f>IF(PasteValuesHere!A138&lt;&gt;"",PasteValuesHere!A138,"")</f>
        <v>134</v>
      </c>
      <c r="B138" t="str">
        <f>IF(PasteValuesHere!B138&lt;&gt;"",PasteValuesHere!B138,"")</f>
        <v/>
      </c>
      <c r="C138" t="str">
        <f>IF(PasteValuesHere!C138&lt;&gt;"",PasteValuesHere!C138,"")</f>
        <v/>
      </c>
      <c r="D138" t="str">
        <f>IF(PasteValuesHere!D138&lt;&gt;"",PasteValuesHere!D138,"")</f>
        <v/>
      </c>
      <c r="E138" t="str">
        <f>IF(PasteValuesHere!E138&lt;&gt;"","Part"&amp;PasteValuesHere!E138,"")</f>
        <v/>
      </c>
      <c r="F138" t="str">
        <f>IF(PasteValuesHere!F138&lt;&gt;"","Coh"&amp;PasteValuesHere!F138,"")</f>
        <v/>
      </c>
      <c r="G138" t="str">
        <f>IF(PasteValuesHere!G138&lt;&gt;"",PasteValuesHere!G138,"")</f>
        <v/>
      </c>
      <c r="H138" t="str">
        <f>IF(PasteValuesHere!H138&lt;&gt;"",PasteValuesHere!H138,"")</f>
        <v/>
      </c>
      <c r="I138" t="str">
        <f>IF(PasteValuesHere!I138&lt;&gt;"","C"&amp;PasteValuesHere!I138,"")</f>
        <v/>
      </c>
      <c r="J138" t="str">
        <f>IF(PasteValuesHere!J138&lt;&gt;"","D"&amp;PasteValuesHere!J138,"")</f>
        <v/>
      </c>
      <c r="K138" t="str">
        <f>IF(PasteValuesHere!K138&lt;&gt;"","Grp"&amp;PasteValuesHere!K138,"")</f>
        <v/>
      </c>
      <c r="L138" t="str">
        <f>IF(PasteValuesHere!L138&lt;&gt;"",PasteValuesHere!L138,"")</f>
        <v/>
      </c>
      <c r="M138" t="str">
        <f>IF(PasteValuesHere!M138&lt;&gt;"","ID-"&amp;PasteValuesHere!M138,"")</f>
        <v/>
      </c>
      <c r="N138" t="str">
        <f>IF(PasteValuesHere!N138&lt;&gt;"",PasteValuesHere!N138,"")</f>
        <v/>
      </c>
      <c r="O138" t="str">
        <f>IF(PasteValuesHere!O138&lt;&gt;"",PasteValuesHere!O138&amp;"HR","")</f>
        <v/>
      </c>
      <c r="P138" t="str">
        <f>IF(PasteValuesHere!P138&lt;&gt;"",TEXT(PasteValuesHere!P138,"HH:MM"),"")</f>
        <v/>
      </c>
      <c r="Q138" t="str">
        <f>IF(PasteValuesHere!Q138&lt;&gt;"","SN"&amp;PasteValuesHere!Q138,"")</f>
        <v/>
      </c>
      <c r="R138" t="str">
        <f>IF(PasteValuesHere!R138&lt;&gt;"",PasteValuesHere!R138,"")</f>
        <v/>
      </c>
      <c r="S138" t="str">
        <f>IF(PasteValuesHere!S138&lt;&gt;"",PasteValuesHere!S138,"")</f>
        <v/>
      </c>
      <c r="T138" t="str">
        <f>IF(PasteValuesHere!T138&lt;&gt;"",PasteValuesHere!T138,"")</f>
        <v/>
      </c>
      <c r="U138" t="str">
        <f>IF(PasteValuesHere!U138&lt;&gt;"","split"&amp;PasteValuesHere!U138,"")</f>
        <v/>
      </c>
      <c r="W138" s="13" t="str">
        <f t="shared" si="2"/>
        <v/>
      </c>
    </row>
    <row r="139" spans="1:23" x14ac:dyDescent="0.25">
      <c r="A139">
        <f>IF(PasteValuesHere!A139&lt;&gt;"",PasteValuesHere!A139,"")</f>
        <v>135</v>
      </c>
      <c r="B139" t="str">
        <f>IF(PasteValuesHere!B139&lt;&gt;"",PasteValuesHere!B139,"")</f>
        <v/>
      </c>
      <c r="C139" t="str">
        <f>IF(PasteValuesHere!C139&lt;&gt;"",PasteValuesHere!C139,"")</f>
        <v/>
      </c>
      <c r="D139" t="str">
        <f>IF(PasteValuesHere!D139&lt;&gt;"",PasteValuesHere!D139,"")</f>
        <v/>
      </c>
      <c r="E139" t="str">
        <f>IF(PasteValuesHere!E139&lt;&gt;"","Part"&amp;PasteValuesHere!E139,"")</f>
        <v/>
      </c>
      <c r="F139" t="str">
        <f>IF(PasteValuesHere!F139&lt;&gt;"","Coh"&amp;PasteValuesHere!F139,"")</f>
        <v/>
      </c>
      <c r="G139" t="str">
        <f>IF(PasteValuesHere!G139&lt;&gt;"",PasteValuesHere!G139,"")</f>
        <v/>
      </c>
      <c r="H139" t="str">
        <f>IF(PasteValuesHere!H139&lt;&gt;"",PasteValuesHere!H139,"")</f>
        <v/>
      </c>
      <c r="I139" t="str">
        <f>IF(PasteValuesHere!I139&lt;&gt;"","C"&amp;PasteValuesHere!I139,"")</f>
        <v/>
      </c>
      <c r="J139" t="str">
        <f>IF(PasteValuesHere!J139&lt;&gt;"","D"&amp;PasteValuesHere!J139,"")</f>
        <v/>
      </c>
      <c r="K139" t="str">
        <f>IF(PasteValuesHere!K139&lt;&gt;"","Grp"&amp;PasteValuesHere!K139,"")</f>
        <v/>
      </c>
      <c r="L139" t="str">
        <f>IF(PasteValuesHere!L139&lt;&gt;"",PasteValuesHere!L139,"")</f>
        <v/>
      </c>
      <c r="M139" t="str">
        <f>IF(PasteValuesHere!M139&lt;&gt;"","ID-"&amp;PasteValuesHere!M139,"")</f>
        <v/>
      </c>
      <c r="N139" t="str">
        <f>IF(PasteValuesHere!N139&lt;&gt;"",PasteValuesHere!N139,"")</f>
        <v/>
      </c>
      <c r="O139" t="str">
        <f>IF(PasteValuesHere!O139&lt;&gt;"",PasteValuesHere!O139&amp;"HR","")</f>
        <v/>
      </c>
      <c r="P139" t="str">
        <f>IF(PasteValuesHere!P139&lt;&gt;"",TEXT(PasteValuesHere!P139,"HH:MM"),"")</f>
        <v/>
      </c>
      <c r="Q139" t="str">
        <f>IF(PasteValuesHere!Q139&lt;&gt;"","SN"&amp;PasteValuesHere!Q139,"")</f>
        <v/>
      </c>
      <c r="R139" t="str">
        <f>IF(PasteValuesHere!R139&lt;&gt;"",PasteValuesHere!R139,"")</f>
        <v/>
      </c>
      <c r="S139" t="str">
        <f>IF(PasteValuesHere!S139&lt;&gt;"",PasteValuesHere!S139,"")</f>
        <v/>
      </c>
      <c r="T139" t="str">
        <f>IF(PasteValuesHere!T139&lt;&gt;"",PasteValuesHere!T139,"")</f>
        <v/>
      </c>
      <c r="U139" t="str">
        <f>IF(PasteValuesHere!U139&lt;&gt;"","split"&amp;PasteValuesHere!U139,"")</f>
        <v/>
      </c>
      <c r="W139" s="13" t="str">
        <f t="shared" si="2"/>
        <v/>
      </c>
    </row>
    <row r="140" spans="1:23" x14ac:dyDescent="0.25">
      <c r="A140">
        <f>IF(PasteValuesHere!A140&lt;&gt;"",PasteValuesHere!A140,"")</f>
        <v>136</v>
      </c>
      <c r="B140" t="str">
        <f>IF(PasteValuesHere!B140&lt;&gt;"",PasteValuesHere!B140,"")</f>
        <v/>
      </c>
      <c r="C140" t="str">
        <f>IF(PasteValuesHere!C140&lt;&gt;"",PasteValuesHere!C140,"")</f>
        <v/>
      </c>
      <c r="D140" t="str">
        <f>IF(PasteValuesHere!D140&lt;&gt;"",PasteValuesHere!D140,"")</f>
        <v/>
      </c>
      <c r="E140" t="str">
        <f>IF(PasteValuesHere!E140&lt;&gt;"","Part"&amp;PasteValuesHere!E140,"")</f>
        <v/>
      </c>
      <c r="F140" t="str">
        <f>IF(PasteValuesHere!F140&lt;&gt;"","Coh"&amp;PasteValuesHere!F140,"")</f>
        <v/>
      </c>
      <c r="G140" t="str">
        <f>IF(PasteValuesHere!G140&lt;&gt;"",PasteValuesHere!G140,"")</f>
        <v/>
      </c>
      <c r="H140" t="str">
        <f>IF(PasteValuesHere!H140&lt;&gt;"",PasteValuesHere!H140,"")</f>
        <v/>
      </c>
      <c r="I140" t="str">
        <f>IF(PasteValuesHere!I140&lt;&gt;"","C"&amp;PasteValuesHere!I140,"")</f>
        <v/>
      </c>
      <c r="J140" t="str">
        <f>IF(PasteValuesHere!J140&lt;&gt;"","D"&amp;PasteValuesHere!J140,"")</f>
        <v/>
      </c>
      <c r="K140" t="str">
        <f>IF(PasteValuesHere!K140&lt;&gt;"","Grp"&amp;PasteValuesHere!K140,"")</f>
        <v/>
      </c>
      <c r="L140" t="str">
        <f>IF(PasteValuesHere!L140&lt;&gt;"",PasteValuesHere!L140,"")</f>
        <v/>
      </c>
      <c r="M140" t="str">
        <f>IF(PasteValuesHere!M140&lt;&gt;"","ID-"&amp;PasteValuesHere!M140,"")</f>
        <v/>
      </c>
      <c r="N140" t="str">
        <f>IF(PasteValuesHere!N140&lt;&gt;"",PasteValuesHere!N140,"")</f>
        <v/>
      </c>
      <c r="O140" t="str">
        <f>IF(PasteValuesHere!O140&lt;&gt;"",PasteValuesHere!O140&amp;"HR","")</f>
        <v/>
      </c>
      <c r="P140" t="str">
        <f>IF(PasteValuesHere!P140&lt;&gt;"",TEXT(PasteValuesHere!P140,"HH:MM"),"")</f>
        <v/>
      </c>
      <c r="Q140" t="str">
        <f>IF(PasteValuesHere!Q140&lt;&gt;"","SN"&amp;PasteValuesHere!Q140,"")</f>
        <v/>
      </c>
      <c r="R140" t="str">
        <f>IF(PasteValuesHere!R140&lt;&gt;"",PasteValuesHere!R140,"")</f>
        <v/>
      </c>
      <c r="S140" t="str">
        <f>IF(PasteValuesHere!S140&lt;&gt;"",PasteValuesHere!S140,"")</f>
        <v/>
      </c>
      <c r="T140" t="str">
        <f>IF(PasteValuesHere!T140&lt;&gt;"",PasteValuesHere!T140,"")</f>
        <v/>
      </c>
      <c r="U140" t="str">
        <f>IF(PasteValuesHere!U140&lt;&gt;"","split"&amp;PasteValuesHere!U140,"")</f>
        <v/>
      </c>
      <c r="W140" s="13" t="str">
        <f t="shared" si="2"/>
        <v/>
      </c>
    </row>
    <row r="141" spans="1:23" x14ac:dyDescent="0.25">
      <c r="A141">
        <f>IF(PasteValuesHere!A141&lt;&gt;"",PasteValuesHere!A141,"")</f>
        <v>137</v>
      </c>
      <c r="B141" t="str">
        <f>IF(PasteValuesHere!B141&lt;&gt;"",PasteValuesHere!B141,"")</f>
        <v/>
      </c>
      <c r="C141" t="str">
        <f>IF(PasteValuesHere!C141&lt;&gt;"",PasteValuesHere!C141,"")</f>
        <v/>
      </c>
      <c r="D141" t="str">
        <f>IF(PasteValuesHere!D141&lt;&gt;"",PasteValuesHere!D141,"")</f>
        <v/>
      </c>
      <c r="E141" t="str">
        <f>IF(PasteValuesHere!E141&lt;&gt;"","Part"&amp;PasteValuesHere!E141,"")</f>
        <v/>
      </c>
      <c r="F141" t="str">
        <f>IF(PasteValuesHere!F141&lt;&gt;"","Coh"&amp;PasteValuesHere!F141,"")</f>
        <v/>
      </c>
      <c r="G141" t="str">
        <f>IF(PasteValuesHere!G141&lt;&gt;"",PasteValuesHere!G141,"")</f>
        <v/>
      </c>
      <c r="H141" t="str">
        <f>IF(PasteValuesHere!H141&lt;&gt;"",PasteValuesHere!H141,"")</f>
        <v/>
      </c>
      <c r="I141" t="str">
        <f>IF(PasteValuesHere!I141&lt;&gt;"","C"&amp;PasteValuesHere!I141,"")</f>
        <v/>
      </c>
      <c r="J141" t="str">
        <f>IF(PasteValuesHere!J141&lt;&gt;"","D"&amp;PasteValuesHere!J141,"")</f>
        <v/>
      </c>
      <c r="K141" t="str">
        <f>IF(PasteValuesHere!K141&lt;&gt;"","Grp"&amp;PasteValuesHere!K141,"")</f>
        <v/>
      </c>
      <c r="L141" t="str">
        <f>IF(PasteValuesHere!L141&lt;&gt;"",PasteValuesHere!L141,"")</f>
        <v/>
      </c>
      <c r="M141" t="str">
        <f>IF(PasteValuesHere!M141&lt;&gt;"","ID-"&amp;PasteValuesHere!M141,"")</f>
        <v/>
      </c>
      <c r="N141" t="str">
        <f>IF(PasteValuesHere!N141&lt;&gt;"",PasteValuesHere!N141,"")</f>
        <v/>
      </c>
      <c r="O141" t="str">
        <f>IF(PasteValuesHere!O141&lt;&gt;"",PasteValuesHere!O141&amp;"HR","")</f>
        <v/>
      </c>
      <c r="P141" t="str">
        <f>IF(PasteValuesHere!P141&lt;&gt;"",TEXT(PasteValuesHere!P141,"HH:MM"),"")</f>
        <v/>
      </c>
      <c r="Q141" t="str">
        <f>IF(PasteValuesHere!Q141&lt;&gt;"","SN"&amp;PasteValuesHere!Q141,"")</f>
        <v/>
      </c>
      <c r="R141" t="str">
        <f>IF(PasteValuesHere!R141&lt;&gt;"",PasteValuesHere!R141,"")</f>
        <v/>
      </c>
      <c r="S141" t="str">
        <f>IF(PasteValuesHere!S141&lt;&gt;"",PasteValuesHere!S141,"")</f>
        <v/>
      </c>
      <c r="T141" t="str">
        <f>IF(PasteValuesHere!T141&lt;&gt;"",PasteValuesHere!T141,"")</f>
        <v/>
      </c>
      <c r="U141" t="str">
        <f>IF(PasteValuesHere!U141&lt;&gt;"","split"&amp;PasteValuesHere!U141,"")</f>
        <v/>
      </c>
      <c r="W141" s="13" t="str">
        <f t="shared" si="2"/>
        <v/>
      </c>
    </row>
    <row r="142" spans="1:23" x14ac:dyDescent="0.25">
      <c r="A142">
        <f>IF(PasteValuesHere!A142&lt;&gt;"",PasteValuesHere!A142,"")</f>
        <v>138</v>
      </c>
      <c r="B142" t="str">
        <f>IF(PasteValuesHere!B142&lt;&gt;"",PasteValuesHere!B142,"")</f>
        <v/>
      </c>
      <c r="C142" t="str">
        <f>IF(PasteValuesHere!C142&lt;&gt;"",PasteValuesHere!C142,"")</f>
        <v/>
      </c>
      <c r="D142" t="str">
        <f>IF(PasteValuesHere!D142&lt;&gt;"",PasteValuesHere!D142,"")</f>
        <v/>
      </c>
      <c r="E142" t="str">
        <f>IF(PasteValuesHere!E142&lt;&gt;"","Part"&amp;PasteValuesHere!E142,"")</f>
        <v/>
      </c>
      <c r="F142" t="str">
        <f>IF(PasteValuesHere!F142&lt;&gt;"","Coh"&amp;PasteValuesHere!F142,"")</f>
        <v/>
      </c>
      <c r="G142" t="str">
        <f>IF(PasteValuesHere!G142&lt;&gt;"",PasteValuesHere!G142,"")</f>
        <v/>
      </c>
      <c r="H142" t="str">
        <f>IF(PasteValuesHere!H142&lt;&gt;"",PasteValuesHere!H142,"")</f>
        <v/>
      </c>
      <c r="I142" t="str">
        <f>IF(PasteValuesHere!I142&lt;&gt;"","C"&amp;PasteValuesHere!I142,"")</f>
        <v/>
      </c>
      <c r="J142" t="str">
        <f>IF(PasteValuesHere!J142&lt;&gt;"","D"&amp;PasteValuesHere!J142,"")</f>
        <v/>
      </c>
      <c r="K142" t="str">
        <f>IF(PasteValuesHere!K142&lt;&gt;"","Grp"&amp;PasteValuesHere!K142,"")</f>
        <v/>
      </c>
      <c r="L142" t="str">
        <f>IF(PasteValuesHere!L142&lt;&gt;"",PasteValuesHere!L142,"")</f>
        <v/>
      </c>
      <c r="M142" t="str">
        <f>IF(PasteValuesHere!M142&lt;&gt;"","ID-"&amp;PasteValuesHere!M142,"")</f>
        <v/>
      </c>
      <c r="N142" t="str">
        <f>IF(PasteValuesHere!N142&lt;&gt;"",PasteValuesHere!N142,"")</f>
        <v/>
      </c>
      <c r="O142" t="str">
        <f>IF(PasteValuesHere!O142&lt;&gt;"",PasteValuesHere!O142&amp;"HR","")</f>
        <v/>
      </c>
      <c r="P142" t="str">
        <f>IF(PasteValuesHere!P142&lt;&gt;"",TEXT(PasteValuesHere!P142,"HH:MM"),"")</f>
        <v/>
      </c>
      <c r="Q142" t="str">
        <f>IF(PasteValuesHere!Q142&lt;&gt;"","SN"&amp;PasteValuesHere!Q142,"")</f>
        <v/>
      </c>
      <c r="R142" t="str">
        <f>IF(PasteValuesHere!R142&lt;&gt;"",PasteValuesHere!R142,"")</f>
        <v/>
      </c>
      <c r="S142" t="str">
        <f>IF(PasteValuesHere!S142&lt;&gt;"",PasteValuesHere!S142,"")</f>
        <v/>
      </c>
      <c r="T142" t="str">
        <f>IF(PasteValuesHere!T142&lt;&gt;"",PasteValuesHere!T142,"")</f>
        <v/>
      </c>
      <c r="U142" t="str">
        <f>IF(PasteValuesHere!U142&lt;&gt;"","split"&amp;PasteValuesHere!U142,"")</f>
        <v/>
      </c>
      <c r="W142" s="13" t="str">
        <f t="shared" si="2"/>
        <v/>
      </c>
    </row>
    <row r="143" spans="1:23" x14ac:dyDescent="0.25">
      <c r="A143">
        <f>IF(PasteValuesHere!A143&lt;&gt;"",PasteValuesHere!A143,"")</f>
        <v>139</v>
      </c>
      <c r="B143" t="str">
        <f>IF(PasteValuesHere!B143&lt;&gt;"",PasteValuesHere!B143,"")</f>
        <v/>
      </c>
      <c r="C143" t="str">
        <f>IF(PasteValuesHere!C143&lt;&gt;"",PasteValuesHere!C143,"")</f>
        <v/>
      </c>
      <c r="D143" t="str">
        <f>IF(PasteValuesHere!D143&lt;&gt;"",PasteValuesHere!D143,"")</f>
        <v/>
      </c>
      <c r="E143" t="str">
        <f>IF(PasteValuesHere!E143&lt;&gt;"","Part"&amp;PasteValuesHere!E143,"")</f>
        <v/>
      </c>
      <c r="F143" t="str">
        <f>IF(PasteValuesHere!F143&lt;&gt;"","Coh"&amp;PasteValuesHere!F143,"")</f>
        <v/>
      </c>
      <c r="G143" t="str">
        <f>IF(PasteValuesHere!G143&lt;&gt;"",PasteValuesHere!G143,"")</f>
        <v/>
      </c>
      <c r="H143" t="str">
        <f>IF(PasteValuesHere!H143&lt;&gt;"",PasteValuesHere!H143,"")</f>
        <v/>
      </c>
      <c r="I143" t="str">
        <f>IF(PasteValuesHere!I143&lt;&gt;"","C"&amp;PasteValuesHere!I143,"")</f>
        <v/>
      </c>
      <c r="J143" t="str">
        <f>IF(PasteValuesHere!J143&lt;&gt;"","D"&amp;PasteValuesHere!J143,"")</f>
        <v/>
      </c>
      <c r="K143" t="str">
        <f>IF(PasteValuesHere!K143&lt;&gt;"","Grp"&amp;PasteValuesHere!K143,"")</f>
        <v/>
      </c>
      <c r="L143" t="str">
        <f>IF(PasteValuesHere!L143&lt;&gt;"",PasteValuesHere!L143,"")</f>
        <v/>
      </c>
      <c r="M143" t="str">
        <f>IF(PasteValuesHere!M143&lt;&gt;"","ID-"&amp;PasteValuesHere!M143,"")</f>
        <v/>
      </c>
      <c r="N143" t="str">
        <f>IF(PasteValuesHere!N143&lt;&gt;"",PasteValuesHere!N143,"")</f>
        <v/>
      </c>
      <c r="O143" t="str">
        <f>IF(PasteValuesHere!O143&lt;&gt;"",PasteValuesHere!O143&amp;"HR","")</f>
        <v/>
      </c>
      <c r="P143" t="str">
        <f>IF(PasteValuesHere!P143&lt;&gt;"",TEXT(PasteValuesHere!P143,"HH:MM"),"")</f>
        <v/>
      </c>
      <c r="Q143" t="str">
        <f>IF(PasteValuesHere!Q143&lt;&gt;"","SN"&amp;PasteValuesHere!Q143,"")</f>
        <v/>
      </c>
      <c r="R143" t="str">
        <f>IF(PasteValuesHere!R143&lt;&gt;"",PasteValuesHere!R143,"")</f>
        <v/>
      </c>
      <c r="S143" t="str">
        <f>IF(PasteValuesHere!S143&lt;&gt;"",PasteValuesHere!S143,"")</f>
        <v/>
      </c>
      <c r="T143" t="str">
        <f>IF(PasteValuesHere!T143&lt;&gt;"",PasteValuesHere!T143,"")</f>
        <v/>
      </c>
      <c r="U143" t="str">
        <f>IF(PasteValuesHere!U143&lt;&gt;"","split"&amp;PasteValuesHere!U143,"")</f>
        <v/>
      </c>
      <c r="W143" s="13" t="str">
        <f t="shared" si="2"/>
        <v/>
      </c>
    </row>
    <row r="144" spans="1:23" x14ac:dyDescent="0.25">
      <c r="A144">
        <f>IF(PasteValuesHere!A144&lt;&gt;"",PasteValuesHere!A144,"")</f>
        <v>140</v>
      </c>
      <c r="B144" t="str">
        <f>IF(PasteValuesHere!B144&lt;&gt;"",PasteValuesHere!B144,"")</f>
        <v/>
      </c>
      <c r="C144" t="str">
        <f>IF(PasteValuesHere!C144&lt;&gt;"",PasteValuesHere!C144,"")</f>
        <v/>
      </c>
      <c r="D144" t="str">
        <f>IF(PasteValuesHere!D144&lt;&gt;"",PasteValuesHere!D144,"")</f>
        <v/>
      </c>
      <c r="E144" t="str">
        <f>IF(PasteValuesHere!E144&lt;&gt;"","Part"&amp;PasteValuesHere!E144,"")</f>
        <v/>
      </c>
      <c r="F144" t="str">
        <f>IF(PasteValuesHere!F144&lt;&gt;"","Coh"&amp;PasteValuesHere!F144,"")</f>
        <v/>
      </c>
      <c r="G144" t="str">
        <f>IF(PasteValuesHere!G144&lt;&gt;"",PasteValuesHere!G144,"")</f>
        <v/>
      </c>
      <c r="H144" t="str">
        <f>IF(PasteValuesHere!H144&lt;&gt;"",PasteValuesHere!H144,"")</f>
        <v/>
      </c>
      <c r="I144" t="str">
        <f>IF(PasteValuesHere!I144&lt;&gt;"","C"&amp;PasteValuesHere!I144,"")</f>
        <v/>
      </c>
      <c r="J144" t="str">
        <f>IF(PasteValuesHere!J144&lt;&gt;"","D"&amp;PasteValuesHere!J144,"")</f>
        <v/>
      </c>
      <c r="K144" t="str">
        <f>IF(PasteValuesHere!K144&lt;&gt;"","Grp"&amp;PasteValuesHere!K144,"")</f>
        <v/>
      </c>
      <c r="L144" t="str">
        <f>IF(PasteValuesHere!L144&lt;&gt;"",PasteValuesHere!L144,"")</f>
        <v/>
      </c>
      <c r="M144" t="str">
        <f>IF(PasteValuesHere!M144&lt;&gt;"","ID-"&amp;PasteValuesHere!M144,"")</f>
        <v/>
      </c>
      <c r="N144" t="str">
        <f>IF(PasteValuesHere!N144&lt;&gt;"",PasteValuesHere!N144,"")</f>
        <v/>
      </c>
      <c r="O144" t="str">
        <f>IF(PasteValuesHere!O144&lt;&gt;"",PasteValuesHere!O144&amp;"HR","")</f>
        <v/>
      </c>
      <c r="P144" t="str">
        <f>IF(PasteValuesHere!P144&lt;&gt;"",TEXT(PasteValuesHere!P144,"HH:MM"),"")</f>
        <v/>
      </c>
      <c r="Q144" t="str">
        <f>IF(PasteValuesHere!Q144&lt;&gt;"","SN"&amp;PasteValuesHere!Q144,"")</f>
        <v/>
      </c>
      <c r="R144" t="str">
        <f>IF(PasteValuesHere!R144&lt;&gt;"",PasteValuesHere!R144,"")</f>
        <v/>
      </c>
      <c r="S144" t="str">
        <f>IF(PasteValuesHere!S144&lt;&gt;"",PasteValuesHere!S144,"")</f>
        <v/>
      </c>
      <c r="T144" t="str">
        <f>IF(PasteValuesHere!T144&lt;&gt;"",PasteValuesHere!T144,"")</f>
        <v/>
      </c>
      <c r="U144" t="str">
        <f>IF(PasteValuesHere!U144&lt;&gt;"","split"&amp;PasteValuesHere!U144,"")</f>
        <v/>
      </c>
      <c r="W144" s="13" t="str">
        <f t="shared" si="2"/>
        <v/>
      </c>
    </row>
    <row r="145" spans="1:23" x14ac:dyDescent="0.25">
      <c r="A145">
        <f>IF(PasteValuesHere!A145&lt;&gt;"",PasteValuesHere!A145,"")</f>
        <v>141</v>
      </c>
      <c r="B145" t="str">
        <f>IF(PasteValuesHere!B145&lt;&gt;"",PasteValuesHere!B145,"")</f>
        <v/>
      </c>
      <c r="C145" t="str">
        <f>IF(PasteValuesHere!C145&lt;&gt;"",PasteValuesHere!C145,"")</f>
        <v/>
      </c>
      <c r="D145" t="str">
        <f>IF(PasteValuesHere!D145&lt;&gt;"",PasteValuesHere!D145,"")</f>
        <v/>
      </c>
      <c r="E145" t="str">
        <f>IF(PasteValuesHere!E145&lt;&gt;"","Part"&amp;PasteValuesHere!E145,"")</f>
        <v/>
      </c>
      <c r="F145" t="str">
        <f>IF(PasteValuesHere!F145&lt;&gt;"","Coh"&amp;PasteValuesHere!F145,"")</f>
        <v/>
      </c>
      <c r="G145" t="str">
        <f>IF(PasteValuesHere!G145&lt;&gt;"",PasteValuesHere!G145,"")</f>
        <v/>
      </c>
      <c r="H145" t="str">
        <f>IF(PasteValuesHere!H145&lt;&gt;"",PasteValuesHere!H145,"")</f>
        <v/>
      </c>
      <c r="I145" t="str">
        <f>IF(PasteValuesHere!I145&lt;&gt;"","C"&amp;PasteValuesHere!I145,"")</f>
        <v/>
      </c>
      <c r="J145" t="str">
        <f>IF(PasteValuesHere!J145&lt;&gt;"","D"&amp;PasteValuesHere!J145,"")</f>
        <v/>
      </c>
      <c r="K145" t="str">
        <f>IF(PasteValuesHere!K145&lt;&gt;"","Grp"&amp;PasteValuesHere!K145,"")</f>
        <v/>
      </c>
      <c r="L145" t="str">
        <f>IF(PasteValuesHere!L145&lt;&gt;"",PasteValuesHere!L145,"")</f>
        <v/>
      </c>
      <c r="M145" t="str">
        <f>IF(PasteValuesHere!M145&lt;&gt;"","ID-"&amp;PasteValuesHere!M145,"")</f>
        <v/>
      </c>
      <c r="N145" t="str">
        <f>IF(PasteValuesHere!N145&lt;&gt;"",PasteValuesHere!N145,"")</f>
        <v/>
      </c>
      <c r="O145" t="str">
        <f>IF(PasteValuesHere!O145&lt;&gt;"",PasteValuesHere!O145&amp;"HR","")</f>
        <v/>
      </c>
      <c r="P145" t="str">
        <f>IF(PasteValuesHere!P145&lt;&gt;"",TEXT(PasteValuesHere!P145,"HH:MM"),"")</f>
        <v/>
      </c>
      <c r="Q145" t="str">
        <f>IF(PasteValuesHere!Q145&lt;&gt;"","SN"&amp;PasteValuesHere!Q145,"")</f>
        <v/>
      </c>
      <c r="R145" t="str">
        <f>IF(PasteValuesHere!R145&lt;&gt;"",PasteValuesHere!R145,"")</f>
        <v/>
      </c>
      <c r="S145" t="str">
        <f>IF(PasteValuesHere!S145&lt;&gt;"",PasteValuesHere!S145,"")</f>
        <v/>
      </c>
      <c r="T145" t="str">
        <f>IF(PasteValuesHere!T145&lt;&gt;"",PasteValuesHere!T145,"")</f>
        <v/>
      </c>
      <c r="U145" t="str">
        <f>IF(PasteValuesHere!U145&lt;&gt;"","split"&amp;PasteValuesHere!U145,"")</f>
        <v/>
      </c>
      <c r="W145" s="13" t="str">
        <f t="shared" si="2"/>
        <v/>
      </c>
    </row>
    <row r="146" spans="1:23" x14ac:dyDescent="0.25">
      <c r="A146">
        <f>IF(PasteValuesHere!A146&lt;&gt;"",PasteValuesHere!A146,"")</f>
        <v>142</v>
      </c>
      <c r="B146" t="str">
        <f>IF(PasteValuesHere!B146&lt;&gt;"",PasteValuesHere!B146,"")</f>
        <v/>
      </c>
      <c r="C146" t="str">
        <f>IF(PasteValuesHere!C146&lt;&gt;"",PasteValuesHere!C146,"")</f>
        <v/>
      </c>
      <c r="D146" t="str">
        <f>IF(PasteValuesHere!D146&lt;&gt;"",PasteValuesHere!D146,"")</f>
        <v/>
      </c>
      <c r="E146" t="str">
        <f>IF(PasteValuesHere!E146&lt;&gt;"","Part"&amp;PasteValuesHere!E146,"")</f>
        <v/>
      </c>
      <c r="F146" t="str">
        <f>IF(PasteValuesHere!F146&lt;&gt;"","Coh"&amp;PasteValuesHere!F146,"")</f>
        <v/>
      </c>
      <c r="G146" t="str">
        <f>IF(PasteValuesHere!G146&lt;&gt;"",PasteValuesHere!G146,"")</f>
        <v/>
      </c>
      <c r="H146" t="str">
        <f>IF(PasteValuesHere!H146&lt;&gt;"",PasteValuesHere!H146,"")</f>
        <v/>
      </c>
      <c r="I146" t="str">
        <f>IF(PasteValuesHere!I146&lt;&gt;"","C"&amp;PasteValuesHere!I146,"")</f>
        <v/>
      </c>
      <c r="J146" t="str">
        <f>IF(PasteValuesHere!J146&lt;&gt;"","D"&amp;PasteValuesHere!J146,"")</f>
        <v/>
      </c>
      <c r="K146" t="str">
        <f>IF(PasteValuesHere!K146&lt;&gt;"","Grp"&amp;PasteValuesHere!K146,"")</f>
        <v/>
      </c>
      <c r="L146" t="str">
        <f>IF(PasteValuesHere!L146&lt;&gt;"",PasteValuesHere!L146,"")</f>
        <v/>
      </c>
      <c r="M146" t="str">
        <f>IF(PasteValuesHere!M146&lt;&gt;"","ID-"&amp;PasteValuesHere!M146,"")</f>
        <v/>
      </c>
      <c r="N146" t="str">
        <f>IF(PasteValuesHere!N146&lt;&gt;"",PasteValuesHere!N146,"")</f>
        <v/>
      </c>
      <c r="O146" t="str">
        <f>IF(PasteValuesHere!O146&lt;&gt;"",PasteValuesHere!O146&amp;"HR","")</f>
        <v/>
      </c>
      <c r="P146" t="str">
        <f>IF(PasteValuesHere!P146&lt;&gt;"",TEXT(PasteValuesHere!P146,"HH:MM"),"")</f>
        <v/>
      </c>
      <c r="Q146" t="str">
        <f>IF(PasteValuesHere!Q146&lt;&gt;"","SN"&amp;PasteValuesHere!Q146,"")</f>
        <v/>
      </c>
      <c r="R146" t="str">
        <f>IF(PasteValuesHere!R146&lt;&gt;"",PasteValuesHere!R146,"")</f>
        <v/>
      </c>
      <c r="S146" t="str">
        <f>IF(PasteValuesHere!S146&lt;&gt;"",PasteValuesHere!S146,"")</f>
        <v/>
      </c>
      <c r="T146" t="str">
        <f>IF(PasteValuesHere!T146&lt;&gt;"",PasteValuesHere!T146,"")</f>
        <v/>
      </c>
      <c r="U146" t="str">
        <f>IF(PasteValuesHere!U146&lt;&gt;"","split"&amp;PasteValuesHere!U146,"")</f>
        <v/>
      </c>
      <c r="W146" s="13" t="str">
        <f t="shared" si="2"/>
        <v/>
      </c>
    </row>
    <row r="147" spans="1:23" x14ac:dyDescent="0.25">
      <c r="A147">
        <f>IF(PasteValuesHere!A147&lt;&gt;"",PasteValuesHere!A147,"")</f>
        <v>143</v>
      </c>
      <c r="B147" t="str">
        <f>IF(PasteValuesHere!B147&lt;&gt;"",PasteValuesHere!B147,"")</f>
        <v/>
      </c>
      <c r="C147" t="str">
        <f>IF(PasteValuesHere!C147&lt;&gt;"",PasteValuesHere!C147,"")</f>
        <v/>
      </c>
      <c r="D147" t="str">
        <f>IF(PasteValuesHere!D147&lt;&gt;"",PasteValuesHere!D147,"")</f>
        <v/>
      </c>
      <c r="E147" t="str">
        <f>IF(PasteValuesHere!E147&lt;&gt;"","Part"&amp;PasteValuesHere!E147,"")</f>
        <v/>
      </c>
      <c r="F147" t="str">
        <f>IF(PasteValuesHere!F147&lt;&gt;"","Coh"&amp;PasteValuesHere!F147,"")</f>
        <v/>
      </c>
      <c r="G147" t="str">
        <f>IF(PasteValuesHere!G147&lt;&gt;"",PasteValuesHere!G147,"")</f>
        <v/>
      </c>
      <c r="H147" t="str">
        <f>IF(PasteValuesHere!H147&lt;&gt;"",PasteValuesHere!H147,"")</f>
        <v/>
      </c>
      <c r="I147" t="str">
        <f>IF(PasteValuesHere!I147&lt;&gt;"","C"&amp;PasteValuesHere!I147,"")</f>
        <v/>
      </c>
      <c r="J147" t="str">
        <f>IF(PasteValuesHere!J147&lt;&gt;"","D"&amp;PasteValuesHere!J147,"")</f>
        <v/>
      </c>
      <c r="K147" t="str">
        <f>IF(PasteValuesHere!K147&lt;&gt;"","Grp"&amp;PasteValuesHere!K147,"")</f>
        <v/>
      </c>
      <c r="L147" t="str">
        <f>IF(PasteValuesHere!L147&lt;&gt;"",PasteValuesHere!L147,"")</f>
        <v/>
      </c>
      <c r="M147" t="str">
        <f>IF(PasteValuesHere!M147&lt;&gt;"","ID-"&amp;PasteValuesHere!M147,"")</f>
        <v/>
      </c>
      <c r="N147" t="str">
        <f>IF(PasteValuesHere!N147&lt;&gt;"",PasteValuesHere!N147,"")</f>
        <v/>
      </c>
      <c r="O147" t="str">
        <f>IF(PasteValuesHere!O147&lt;&gt;"",PasteValuesHere!O147&amp;"HR","")</f>
        <v/>
      </c>
      <c r="P147" t="str">
        <f>IF(PasteValuesHere!P147&lt;&gt;"",TEXT(PasteValuesHere!P147,"HH:MM"),"")</f>
        <v/>
      </c>
      <c r="Q147" t="str">
        <f>IF(PasteValuesHere!Q147&lt;&gt;"","SN"&amp;PasteValuesHere!Q147,"")</f>
        <v/>
      </c>
      <c r="R147" t="str">
        <f>IF(PasteValuesHere!R147&lt;&gt;"",PasteValuesHere!R147,"")</f>
        <v/>
      </c>
      <c r="S147" t="str">
        <f>IF(PasteValuesHere!S147&lt;&gt;"",PasteValuesHere!S147,"")</f>
        <v/>
      </c>
      <c r="T147" t="str">
        <f>IF(PasteValuesHere!T147&lt;&gt;"",PasteValuesHere!T147,"")</f>
        <v/>
      </c>
      <c r="U147" t="str">
        <f>IF(PasteValuesHere!U147&lt;&gt;"","split"&amp;PasteValuesHere!U147,"")</f>
        <v/>
      </c>
      <c r="W147" s="13" t="str">
        <f t="shared" si="2"/>
        <v/>
      </c>
    </row>
    <row r="148" spans="1:23" x14ac:dyDescent="0.25">
      <c r="A148">
        <f>IF(PasteValuesHere!A148&lt;&gt;"",PasteValuesHere!A148,"")</f>
        <v>144</v>
      </c>
      <c r="B148" t="str">
        <f>IF(PasteValuesHere!B148&lt;&gt;"",PasteValuesHere!B148,"")</f>
        <v/>
      </c>
      <c r="C148" t="str">
        <f>IF(PasteValuesHere!C148&lt;&gt;"",PasteValuesHere!C148,"")</f>
        <v/>
      </c>
      <c r="D148" t="str">
        <f>IF(PasteValuesHere!D148&lt;&gt;"",PasteValuesHere!D148,"")</f>
        <v/>
      </c>
      <c r="E148" t="str">
        <f>IF(PasteValuesHere!E148&lt;&gt;"","Part"&amp;PasteValuesHere!E148,"")</f>
        <v/>
      </c>
      <c r="F148" t="str">
        <f>IF(PasteValuesHere!F148&lt;&gt;"","Coh"&amp;PasteValuesHere!F148,"")</f>
        <v/>
      </c>
      <c r="G148" t="str">
        <f>IF(PasteValuesHere!G148&lt;&gt;"",PasteValuesHere!G148,"")</f>
        <v/>
      </c>
      <c r="H148" t="str">
        <f>IF(PasteValuesHere!H148&lt;&gt;"",PasteValuesHere!H148,"")</f>
        <v/>
      </c>
      <c r="I148" t="str">
        <f>IF(PasteValuesHere!I148&lt;&gt;"","C"&amp;PasteValuesHere!I148,"")</f>
        <v/>
      </c>
      <c r="J148" t="str">
        <f>IF(PasteValuesHere!J148&lt;&gt;"","D"&amp;PasteValuesHere!J148,"")</f>
        <v/>
      </c>
      <c r="K148" t="str">
        <f>IF(PasteValuesHere!K148&lt;&gt;"","Grp"&amp;PasteValuesHere!K148,"")</f>
        <v/>
      </c>
      <c r="L148" t="str">
        <f>IF(PasteValuesHere!L148&lt;&gt;"",PasteValuesHere!L148,"")</f>
        <v/>
      </c>
      <c r="M148" t="str">
        <f>IF(PasteValuesHere!M148&lt;&gt;"","ID-"&amp;PasteValuesHere!M148,"")</f>
        <v/>
      </c>
      <c r="N148" t="str">
        <f>IF(PasteValuesHere!N148&lt;&gt;"",PasteValuesHere!N148,"")</f>
        <v/>
      </c>
      <c r="O148" t="str">
        <f>IF(PasteValuesHere!O148&lt;&gt;"",PasteValuesHere!O148&amp;"HR","")</f>
        <v/>
      </c>
      <c r="P148" t="str">
        <f>IF(PasteValuesHere!P148&lt;&gt;"",TEXT(PasteValuesHere!P148,"HH:MM"),"")</f>
        <v/>
      </c>
      <c r="Q148" t="str">
        <f>IF(PasteValuesHere!Q148&lt;&gt;"","SN"&amp;PasteValuesHere!Q148,"")</f>
        <v/>
      </c>
      <c r="R148" t="str">
        <f>IF(PasteValuesHere!R148&lt;&gt;"",PasteValuesHere!R148,"")</f>
        <v/>
      </c>
      <c r="S148" t="str">
        <f>IF(PasteValuesHere!S148&lt;&gt;"",PasteValuesHere!S148,"")</f>
        <v/>
      </c>
      <c r="T148" t="str">
        <f>IF(PasteValuesHere!T148&lt;&gt;"",PasteValuesHere!T148,"")</f>
        <v/>
      </c>
      <c r="U148" t="str">
        <f>IF(PasteValuesHere!U148&lt;&gt;"","split"&amp;PasteValuesHere!U148,"")</f>
        <v/>
      </c>
      <c r="W148" s="13" t="str">
        <f t="shared" si="2"/>
        <v/>
      </c>
    </row>
    <row r="149" spans="1:23" x14ac:dyDescent="0.25">
      <c r="A149">
        <f>IF(PasteValuesHere!A149&lt;&gt;"",PasteValuesHere!A149,"")</f>
        <v>145</v>
      </c>
      <c r="B149" t="str">
        <f>IF(PasteValuesHere!B149&lt;&gt;"",PasteValuesHere!B149,"")</f>
        <v/>
      </c>
      <c r="C149" t="str">
        <f>IF(PasteValuesHere!C149&lt;&gt;"",PasteValuesHere!C149,"")</f>
        <v/>
      </c>
      <c r="D149" t="str">
        <f>IF(PasteValuesHere!D149&lt;&gt;"",PasteValuesHere!D149,"")</f>
        <v/>
      </c>
      <c r="E149" t="str">
        <f>IF(PasteValuesHere!E149&lt;&gt;"","Part"&amp;PasteValuesHere!E149,"")</f>
        <v/>
      </c>
      <c r="F149" t="str">
        <f>IF(PasteValuesHere!F149&lt;&gt;"","Coh"&amp;PasteValuesHere!F149,"")</f>
        <v/>
      </c>
      <c r="G149" t="str">
        <f>IF(PasteValuesHere!G149&lt;&gt;"",PasteValuesHere!G149,"")</f>
        <v/>
      </c>
      <c r="H149" t="str">
        <f>IF(PasteValuesHere!H149&lt;&gt;"",PasteValuesHere!H149,"")</f>
        <v/>
      </c>
      <c r="I149" t="str">
        <f>IF(PasteValuesHere!I149&lt;&gt;"","C"&amp;PasteValuesHere!I149,"")</f>
        <v/>
      </c>
      <c r="J149" t="str">
        <f>IF(PasteValuesHere!J149&lt;&gt;"","D"&amp;PasteValuesHere!J149,"")</f>
        <v/>
      </c>
      <c r="K149" t="str">
        <f>IF(PasteValuesHere!K149&lt;&gt;"","Grp"&amp;PasteValuesHere!K149,"")</f>
        <v/>
      </c>
      <c r="L149" t="str">
        <f>IF(PasteValuesHere!L149&lt;&gt;"",PasteValuesHere!L149,"")</f>
        <v/>
      </c>
      <c r="M149" t="str">
        <f>IF(PasteValuesHere!M149&lt;&gt;"","ID-"&amp;PasteValuesHere!M149,"")</f>
        <v/>
      </c>
      <c r="N149" t="str">
        <f>IF(PasteValuesHere!N149&lt;&gt;"",PasteValuesHere!N149,"")</f>
        <v/>
      </c>
      <c r="O149" t="str">
        <f>IF(PasteValuesHere!O149&lt;&gt;"",PasteValuesHere!O149&amp;"HR","")</f>
        <v/>
      </c>
      <c r="P149" t="str">
        <f>IF(PasteValuesHere!P149&lt;&gt;"",TEXT(PasteValuesHere!P149,"HH:MM"),"")</f>
        <v/>
      </c>
      <c r="Q149" t="str">
        <f>IF(PasteValuesHere!Q149&lt;&gt;"","SN"&amp;PasteValuesHere!Q149,"")</f>
        <v/>
      </c>
      <c r="R149" t="str">
        <f>IF(PasteValuesHere!R149&lt;&gt;"",PasteValuesHere!R149,"")</f>
        <v/>
      </c>
      <c r="S149" t="str">
        <f>IF(PasteValuesHere!S149&lt;&gt;"",PasteValuesHere!S149,"")</f>
        <v/>
      </c>
      <c r="T149" t="str">
        <f>IF(PasteValuesHere!T149&lt;&gt;"",PasteValuesHere!T149,"")</f>
        <v/>
      </c>
      <c r="U149" t="str">
        <f>IF(PasteValuesHere!U149&lt;&gt;"","split"&amp;PasteValuesHere!U149,"")</f>
        <v/>
      </c>
      <c r="W149" s="13" t="str">
        <f t="shared" si="2"/>
        <v/>
      </c>
    </row>
    <row r="150" spans="1:23" x14ac:dyDescent="0.25">
      <c r="A150">
        <f>IF(PasteValuesHere!A150&lt;&gt;"",PasteValuesHere!A150,"")</f>
        <v>146</v>
      </c>
      <c r="B150" t="str">
        <f>IF(PasteValuesHere!B150&lt;&gt;"",PasteValuesHere!B150,"")</f>
        <v/>
      </c>
      <c r="C150" t="str">
        <f>IF(PasteValuesHere!C150&lt;&gt;"",PasteValuesHere!C150,"")</f>
        <v/>
      </c>
      <c r="D150" t="str">
        <f>IF(PasteValuesHere!D150&lt;&gt;"",PasteValuesHere!D150,"")</f>
        <v/>
      </c>
      <c r="E150" t="str">
        <f>IF(PasteValuesHere!E150&lt;&gt;"","Part"&amp;PasteValuesHere!E150,"")</f>
        <v/>
      </c>
      <c r="F150" t="str">
        <f>IF(PasteValuesHere!F150&lt;&gt;"","Coh"&amp;PasteValuesHere!F150,"")</f>
        <v/>
      </c>
      <c r="G150" t="str">
        <f>IF(PasteValuesHere!G150&lt;&gt;"",PasteValuesHere!G150,"")</f>
        <v/>
      </c>
      <c r="H150" t="str">
        <f>IF(PasteValuesHere!H150&lt;&gt;"",PasteValuesHere!H150,"")</f>
        <v/>
      </c>
      <c r="I150" t="str">
        <f>IF(PasteValuesHere!I150&lt;&gt;"","C"&amp;PasteValuesHere!I150,"")</f>
        <v/>
      </c>
      <c r="J150" t="str">
        <f>IF(PasteValuesHere!J150&lt;&gt;"","D"&amp;PasteValuesHere!J150,"")</f>
        <v/>
      </c>
      <c r="K150" t="str">
        <f>IF(PasteValuesHere!K150&lt;&gt;"","Grp"&amp;PasteValuesHere!K150,"")</f>
        <v/>
      </c>
      <c r="L150" t="str">
        <f>IF(PasteValuesHere!L150&lt;&gt;"",PasteValuesHere!L150,"")</f>
        <v/>
      </c>
      <c r="M150" t="str">
        <f>IF(PasteValuesHere!M150&lt;&gt;"","ID-"&amp;PasteValuesHere!M150,"")</f>
        <v/>
      </c>
      <c r="N150" t="str">
        <f>IF(PasteValuesHere!N150&lt;&gt;"",PasteValuesHere!N150,"")</f>
        <v/>
      </c>
      <c r="O150" t="str">
        <f>IF(PasteValuesHere!O150&lt;&gt;"",PasteValuesHere!O150&amp;"HR","")</f>
        <v/>
      </c>
      <c r="P150" t="str">
        <f>IF(PasteValuesHere!P150&lt;&gt;"",TEXT(PasteValuesHere!P150,"HH:MM"),"")</f>
        <v/>
      </c>
      <c r="Q150" t="str">
        <f>IF(PasteValuesHere!Q150&lt;&gt;"","SN"&amp;PasteValuesHere!Q150,"")</f>
        <v/>
      </c>
      <c r="R150" t="str">
        <f>IF(PasteValuesHere!R150&lt;&gt;"",PasteValuesHere!R150,"")</f>
        <v/>
      </c>
      <c r="S150" t="str">
        <f>IF(PasteValuesHere!S150&lt;&gt;"",PasteValuesHere!S150,"")</f>
        <v/>
      </c>
      <c r="T150" t="str">
        <f>IF(PasteValuesHere!T150&lt;&gt;"",PasteValuesHere!T150,"")</f>
        <v/>
      </c>
      <c r="U150" t="str">
        <f>IF(PasteValuesHere!U150&lt;&gt;"","split"&amp;PasteValuesHere!U150,"")</f>
        <v/>
      </c>
      <c r="W150" s="13" t="str">
        <f t="shared" si="2"/>
        <v/>
      </c>
    </row>
    <row r="151" spans="1:23" x14ac:dyDescent="0.25">
      <c r="A151">
        <f>IF(PasteValuesHere!A151&lt;&gt;"",PasteValuesHere!A151,"")</f>
        <v>147</v>
      </c>
      <c r="B151" t="str">
        <f>IF(PasteValuesHere!B151&lt;&gt;"",PasteValuesHere!B151,"")</f>
        <v/>
      </c>
      <c r="C151" t="str">
        <f>IF(PasteValuesHere!C151&lt;&gt;"",PasteValuesHere!C151,"")</f>
        <v/>
      </c>
      <c r="D151" t="str">
        <f>IF(PasteValuesHere!D151&lt;&gt;"",PasteValuesHere!D151,"")</f>
        <v/>
      </c>
      <c r="E151" t="str">
        <f>IF(PasteValuesHere!E151&lt;&gt;"","Part"&amp;PasteValuesHere!E151,"")</f>
        <v/>
      </c>
      <c r="F151" t="str">
        <f>IF(PasteValuesHere!F151&lt;&gt;"","Coh"&amp;PasteValuesHere!F151,"")</f>
        <v/>
      </c>
      <c r="G151" t="str">
        <f>IF(PasteValuesHere!G151&lt;&gt;"",PasteValuesHere!G151,"")</f>
        <v/>
      </c>
      <c r="H151" t="str">
        <f>IF(PasteValuesHere!H151&lt;&gt;"",PasteValuesHere!H151,"")</f>
        <v/>
      </c>
      <c r="I151" t="str">
        <f>IF(PasteValuesHere!I151&lt;&gt;"","C"&amp;PasteValuesHere!I151,"")</f>
        <v/>
      </c>
      <c r="J151" t="str">
        <f>IF(PasteValuesHere!J151&lt;&gt;"","D"&amp;PasteValuesHere!J151,"")</f>
        <v/>
      </c>
      <c r="K151" t="str">
        <f>IF(PasteValuesHere!K151&lt;&gt;"","Grp"&amp;PasteValuesHere!K151,"")</f>
        <v/>
      </c>
      <c r="L151" t="str">
        <f>IF(PasteValuesHere!L151&lt;&gt;"",PasteValuesHere!L151,"")</f>
        <v/>
      </c>
      <c r="M151" t="str">
        <f>IF(PasteValuesHere!M151&lt;&gt;"","ID-"&amp;PasteValuesHere!M151,"")</f>
        <v/>
      </c>
      <c r="N151" t="str">
        <f>IF(PasteValuesHere!N151&lt;&gt;"",PasteValuesHere!N151,"")</f>
        <v/>
      </c>
      <c r="O151" t="str">
        <f>IF(PasteValuesHere!O151&lt;&gt;"",PasteValuesHere!O151&amp;"HR","")</f>
        <v/>
      </c>
      <c r="P151" t="str">
        <f>IF(PasteValuesHere!P151&lt;&gt;"",TEXT(PasteValuesHere!P151,"HH:MM"),"")</f>
        <v/>
      </c>
      <c r="Q151" t="str">
        <f>IF(PasteValuesHere!Q151&lt;&gt;"","SN"&amp;PasteValuesHere!Q151,"")</f>
        <v/>
      </c>
      <c r="R151" t="str">
        <f>IF(PasteValuesHere!R151&lt;&gt;"",PasteValuesHere!R151,"")</f>
        <v/>
      </c>
      <c r="S151" t="str">
        <f>IF(PasteValuesHere!S151&lt;&gt;"",PasteValuesHere!S151,"")</f>
        <v/>
      </c>
      <c r="T151" t="str">
        <f>IF(PasteValuesHere!T151&lt;&gt;"",PasteValuesHere!T151,"")</f>
        <v/>
      </c>
      <c r="U151" t="str">
        <f>IF(PasteValuesHere!U151&lt;&gt;"","split"&amp;PasteValuesHere!U151,"")</f>
        <v/>
      </c>
      <c r="W151" s="13" t="str">
        <f t="shared" si="2"/>
        <v/>
      </c>
    </row>
    <row r="152" spans="1:23" x14ac:dyDescent="0.25">
      <c r="A152">
        <f>IF(PasteValuesHere!A152&lt;&gt;"",PasteValuesHere!A152,"")</f>
        <v>148</v>
      </c>
      <c r="B152" t="str">
        <f>IF(PasteValuesHere!B152&lt;&gt;"",PasteValuesHere!B152,"")</f>
        <v/>
      </c>
      <c r="C152" t="str">
        <f>IF(PasteValuesHere!C152&lt;&gt;"",PasteValuesHere!C152,"")</f>
        <v/>
      </c>
      <c r="D152" t="str">
        <f>IF(PasteValuesHere!D152&lt;&gt;"",PasteValuesHere!D152,"")</f>
        <v/>
      </c>
      <c r="E152" t="str">
        <f>IF(PasteValuesHere!E152&lt;&gt;"","Part"&amp;PasteValuesHere!E152,"")</f>
        <v/>
      </c>
      <c r="F152" t="str">
        <f>IF(PasteValuesHere!F152&lt;&gt;"","Coh"&amp;PasteValuesHere!F152,"")</f>
        <v/>
      </c>
      <c r="G152" t="str">
        <f>IF(PasteValuesHere!G152&lt;&gt;"",PasteValuesHere!G152,"")</f>
        <v/>
      </c>
      <c r="H152" t="str">
        <f>IF(PasteValuesHere!H152&lt;&gt;"",PasteValuesHere!H152,"")</f>
        <v/>
      </c>
      <c r="I152" t="str">
        <f>IF(PasteValuesHere!I152&lt;&gt;"","C"&amp;PasteValuesHere!I152,"")</f>
        <v/>
      </c>
      <c r="J152" t="str">
        <f>IF(PasteValuesHere!J152&lt;&gt;"","D"&amp;PasteValuesHere!J152,"")</f>
        <v/>
      </c>
      <c r="K152" t="str">
        <f>IF(PasteValuesHere!K152&lt;&gt;"","Grp"&amp;PasteValuesHere!K152,"")</f>
        <v/>
      </c>
      <c r="L152" t="str">
        <f>IF(PasteValuesHere!L152&lt;&gt;"",PasteValuesHere!L152,"")</f>
        <v/>
      </c>
      <c r="M152" t="str">
        <f>IF(PasteValuesHere!M152&lt;&gt;"","ID-"&amp;PasteValuesHere!M152,"")</f>
        <v/>
      </c>
      <c r="N152" t="str">
        <f>IF(PasteValuesHere!N152&lt;&gt;"",PasteValuesHere!N152,"")</f>
        <v/>
      </c>
      <c r="O152" t="str">
        <f>IF(PasteValuesHere!O152&lt;&gt;"",PasteValuesHere!O152&amp;"HR","")</f>
        <v/>
      </c>
      <c r="P152" t="str">
        <f>IF(PasteValuesHere!P152&lt;&gt;"",TEXT(PasteValuesHere!P152,"HH:MM"),"")</f>
        <v/>
      </c>
      <c r="Q152" t="str">
        <f>IF(PasteValuesHere!Q152&lt;&gt;"","SN"&amp;PasteValuesHere!Q152,"")</f>
        <v/>
      </c>
      <c r="R152" t="str">
        <f>IF(PasteValuesHere!R152&lt;&gt;"",PasteValuesHere!R152,"")</f>
        <v/>
      </c>
      <c r="S152" t="str">
        <f>IF(PasteValuesHere!S152&lt;&gt;"",PasteValuesHere!S152,"")</f>
        <v/>
      </c>
      <c r="T152" t="str">
        <f>IF(PasteValuesHere!T152&lt;&gt;"",PasteValuesHere!T152,"")</f>
        <v/>
      </c>
      <c r="U152" t="str">
        <f>IF(PasteValuesHere!U152&lt;&gt;"","split"&amp;PasteValuesHere!U152,"")</f>
        <v/>
      </c>
      <c r="W152" s="13" t="str">
        <f t="shared" si="2"/>
        <v/>
      </c>
    </row>
    <row r="153" spans="1:23" x14ac:dyDescent="0.25">
      <c r="A153">
        <f>IF(PasteValuesHere!A153&lt;&gt;"",PasteValuesHere!A153,"")</f>
        <v>149</v>
      </c>
      <c r="B153" t="str">
        <f>IF(PasteValuesHere!B153&lt;&gt;"",PasteValuesHere!B153,"")</f>
        <v/>
      </c>
      <c r="C153" t="str">
        <f>IF(PasteValuesHere!C153&lt;&gt;"",PasteValuesHere!C153,"")</f>
        <v/>
      </c>
      <c r="D153" t="str">
        <f>IF(PasteValuesHere!D153&lt;&gt;"",PasteValuesHere!D153,"")</f>
        <v/>
      </c>
      <c r="E153" t="str">
        <f>IF(PasteValuesHere!E153&lt;&gt;"","Part"&amp;PasteValuesHere!E153,"")</f>
        <v/>
      </c>
      <c r="F153" t="str">
        <f>IF(PasteValuesHere!F153&lt;&gt;"","Coh"&amp;PasteValuesHere!F153,"")</f>
        <v/>
      </c>
      <c r="G153" t="str">
        <f>IF(PasteValuesHere!G153&lt;&gt;"",PasteValuesHere!G153,"")</f>
        <v/>
      </c>
      <c r="H153" t="str">
        <f>IF(PasteValuesHere!H153&lt;&gt;"",PasteValuesHere!H153,"")</f>
        <v/>
      </c>
      <c r="I153" t="str">
        <f>IF(PasteValuesHere!I153&lt;&gt;"","C"&amp;PasteValuesHere!I153,"")</f>
        <v/>
      </c>
      <c r="J153" t="str">
        <f>IF(PasteValuesHere!J153&lt;&gt;"","D"&amp;PasteValuesHere!J153,"")</f>
        <v/>
      </c>
      <c r="K153" t="str">
        <f>IF(PasteValuesHere!K153&lt;&gt;"","Grp"&amp;PasteValuesHere!K153,"")</f>
        <v/>
      </c>
      <c r="L153" t="str">
        <f>IF(PasteValuesHere!L153&lt;&gt;"",PasteValuesHere!L153,"")</f>
        <v/>
      </c>
      <c r="M153" t="str">
        <f>IF(PasteValuesHere!M153&lt;&gt;"","ID-"&amp;PasteValuesHere!M153,"")</f>
        <v/>
      </c>
      <c r="N153" t="str">
        <f>IF(PasteValuesHere!N153&lt;&gt;"",PasteValuesHere!N153,"")</f>
        <v/>
      </c>
      <c r="O153" t="str">
        <f>IF(PasteValuesHere!O153&lt;&gt;"",PasteValuesHere!O153&amp;"HR","")</f>
        <v/>
      </c>
      <c r="P153" t="str">
        <f>IF(PasteValuesHere!P153&lt;&gt;"",TEXT(PasteValuesHere!P153,"HH:MM"),"")</f>
        <v/>
      </c>
      <c r="Q153" t="str">
        <f>IF(PasteValuesHere!Q153&lt;&gt;"","SN"&amp;PasteValuesHere!Q153,"")</f>
        <v/>
      </c>
      <c r="R153" t="str">
        <f>IF(PasteValuesHere!R153&lt;&gt;"",PasteValuesHere!R153,"")</f>
        <v/>
      </c>
      <c r="S153" t="str">
        <f>IF(PasteValuesHere!S153&lt;&gt;"",PasteValuesHere!S153,"")</f>
        <v/>
      </c>
      <c r="T153" t="str">
        <f>IF(PasteValuesHere!T153&lt;&gt;"",PasteValuesHere!T153,"")</f>
        <v/>
      </c>
      <c r="U153" t="str">
        <f>IF(PasteValuesHere!U153&lt;&gt;"","split"&amp;PasteValuesHere!U153,"")</f>
        <v/>
      </c>
      <c r="W153" s="13" t="str">
        <f t="shared" si="2"/>
        <v/>
      </c>
    </row>
    <row r="154" spans="1:23" x14ac:dyDescent="0.25">
      <c r="A154">
        <f>IF(PasteValuesHere!A154&lt;&gt;"",PasteValuesHere!A154,"")</f>
        <v>150</v>
      </c>
      <c r="B154" t="str">
        <f>IF(PasteValuesHere!B154&lt;&gt;"",PasteValuesHere!B154,"")</f>
        <v/>
      </c>
      <c r="C154" t="str">
        <f>IF(PasteValuesHere!C154&lt;&gt;"",PasteValuesHere!C154,"")</f>
        <v/>
      </c>
      <c r="D154" t="str">
        <f>IF(PasteValuesHere!D154&lt;&gt;"",PasteValuesHere!D154,"")</f>
        <v/>
      </c>
      <c r="E154" t="str">
        <f>IF(PasteValuesHere!E154&lt;&gt;"","Part"&amp;PasteValuesHere!E154,"")</f>
        <v/>
      </c>
      <c r="F154" t="str">
        <f>IF(PasteValuesHere!F154&lt;&gt;"","Coh"&amp;PasteValuesHere!F154,"")</f>
        <v/>
      </c>
      <c r="G154" t="str">
        <f>IF(PasteValuesHere!G154&lt;&gt;"",PasteValuesHere!G154,"")</f>
        <v/>
      </c>
      <c r="H154" t="str">
        <f>IF(PasteValuesHere!H154&lt;&gt;"",PasteValuesHere!H154,"")</f>
        <v/>
      </c>
      <c r="I154" t="str">
        <f>IF(PasteValuesHere!I154&lt;&gt;"","C"&amp;PasteValuesHere!I154,"")</f>
        <v/>
      </c>
      <c r="J154" t="str">
        <f>IF(PasteValuesHere!J154&lt;&gt;"","D"&amp;PasteValuesHere!J154,"")</f>
        <v/>
      </c>
      <c r="K154" t="str">
        <f>IF(PasteValuesHere!K154&lt;&gt;"","Grp"&amp;PasteValuesHere!K154,"")</f>
        <v/>
      </c>
      <c r="L154" t="str">
        <f>IF(PasteValuesHere!L154&lt;&gt;"",PasteValuesHere!L154,"")</f>
        <v/>
      </c>
      <c r="M154" t="str">
        <f>IF(PasteValuesHere!M154&lt;&gt;"","ID-"&amp;PasteValuesHere!M154,"")</f>
        <v/>
      </c>
      <c r="N154" t="str">
        <f>IF(PasteValuesHere!N154&lt;&gt;"",PasteValuesHere!N154,"")</f>
        <v/>
      </c>
      <c r="O154" t="str">
        <f>IF(PasteValuesHere!O154&lt;&gt;"",PasteValuesHere!O154&amp;"HR","")</f>
        <v/>
      </c>
      <c r="P154" t="str">
        <f>IF(PasteValuesHere!P154&lt;&gt;"",TEXT(PasteValuesHere!P154,"HH:MM"),"")</f>
        <v/>
      </c>
      <c r="Q154" t="str">
        <f>IF(PasteValuesHere!Q154&lt;&gt;"","SN"&amp;PasteValuesHere!Q154,"")</f>
        <v/>
      </c>
      <c r="R154" t="str">
        <f>IF(PasteValuesHere!R154&lt;&gt;"",PasteValuesHere!R154,"")</f>
        <v/>
      </c>
      <c r="S154" t="str">
        <f>IF(PasteValuesHere!S154&lt;&gt;"",PasteValuesHere!S154,"")</f>
        <v/>
      </c>
      <c r="T154" t="str">
        <f>IF(PasteValuesHere!T154&lt;&gt;"",PasteValuesHere!T154,"")</f>
        <v/>
      </c>
      <c r="U154" t="str">
        <f>IF(PasteValuesHere!U154&lt;&gt;"","split"&amp;PasteValuesHere!U154,"")</f>
        <v/>
      </c>
      <c r="W154" s="13" t="str">
        <f t="shared" si="2"/>
        <v/>
      </c>
    </row>
    <row r="155" spans="1:23" x14ac:dyDescent="0.25">
      <c r="A155">
        <f>IF(PasteValuesHere!A155&lt;&gt;"",PasteValuesHere!A155,"")</f>
        <v>151</v>
      </c>
      <c r="B155" t="str">
        <f>IF(PasteValuesHere!B155&lt;&gt;"",PasteValuesHere!B155,"")</f>
        <v/>
      </c>
      <c r="C155" t="str">
        <f>IF(PasteValuesHere!C155&lt;&gt;"",PasteValuesHere!C155,"")</f>
        <v/>
      </c>
      <c r="D155" t="str">
        <f>IF(PasteValuesHere!D155&lt;&gt;"",PasteValuesHere!D155,"")</f>
        <v/>
      </c>
      <c r="E155" t="str">
        <f>IF(PasteValuesHere!E155&lt;&gt;"","Part"&amp;PasteValuesHere!E155,"")</f>
        <v/>
      </c>
      <c r="F155" t="str">
        <f>IF(PasteValuesHere!F155&lt;&gt;"","Coh"&amp;PasteValuesHere!F155,"")</f>
        <v/>
      </c>
      <c r="G155" t="str">
        <f>IF(PasteValuesHere!G155&lt;&gt;"",PasteValuesHere!G155,"")</f>
        <v/>
      </c>
      <c r="H155" t="str">
        <f>IF(PasteValuesHere!H155&lt;&gt;"",PasteValuesHere!H155,"")</f>
        <v/>
      </c>
      <c r="I155" t="str">
        <f>IF(PasteValuesHere!I155&lt;&gt;"","C"&amp;PasteValuesHere!I155,"")</f>
        <v/>
      </c>
      <c r="J155" t="str">
        <f>IF(PasteValuesHere!J155&lt;&gt;"","D"&amp;PasteValuesHere!J155,"")</f>
        <v/>
      </c>
      <c r="K155" t="str">
        <f>IF(PasteValuesHere!K155&lt;&gt;"","Grp"&amp;PasteValuesHere!K155,"")</f>
        <v/>
      </c>
      <c r="L155" t="str">
        <f>IF(PasteValuesHere!L155&lt;&gt;"",PasteValuesHere!L155,"")</f>
        <v/>
      </c>
      <c r="M155" t="str">
        <f>IF(PasteValuesHere!M155&lt;&gt;"","ID-"&amp;PasteValuesHere!M155,"")</f>
        <v/>
      </c>
      <c r="N155" t="str">
        <f>IF(PasteValuesHere!N155&lt;&gt;"",PasteValuesHere!N155,"")</f>
        <v/>
      </c>
      <c r="O155" t="str">
        <f>IF(PasteValuesHere!O155&lt;&gt;"",PasteValuesHere!O155&amp;"HR","")</f>
        <v/>
      </c>
      <c r="P155" t="str">
        <f>IF(PasteValuesHere!P155&lt;&gt;"",TEXT(PasteValuesHere!P155,"HH:MM"),"")</f>
        <v/>
      </c>
      <c r="Q155" t="str">
        <f>IF(PasteValuesHere!Q155&lt;&gt;"","SN"&amp;PasteValuesHere!Q155,"")</f>
        <v/>
      </c>
      <c r="R155" t="str">
        <f>IF(PasteValuesHere!R155&lt;&gt;"",PasteValuesHere!R155,"")</f>
        <v/>
      </c>
      <c r="S155" t="str">
        <f>IF(PasteValuesHere!S155&lt;&gt;"",PasteValuesHere!S155,"")</f>
        <v/>
      </c>
      <c r="T155" t="str">
        <f>IF(PasteValuesHere!T155&lt;&gt;"",PasteValuesHere!T155,"")</f>
        <v/>
      </c>
      <c r="U155" t="str">
        <f>IF(PasteValuesHere!U155&lt;&gt;"","split"&amp;PasteValuesHere!U155,"")</f>
        <v/>
      </c>
      <c r="W155" s="13" t="str">
        <f t="shared" si="2"/>
        <v/>
      </c>
    </row>
    <row r="156" spans="1:23" x14ac:dyDescent="0.25">
      <c r="A156">
        <f>IF(PasteValuesHere!A156&lt;&gt;"",PasteValuesHere!A156,"")</f>
        <v>152</v>
      </c>
      <c r="B156" t="str">
        <f>IF(PasteValuesHere!B156&lt;&gt;"",PasteValuesHere!B156,"")</f>
        <v/>
      </c>
      <c r="C156" t="str">
        <f>IF(PasteValuesHere!C156&lt;&gt;"",PasteValuesHere!C156,"")</f>
        <v/>
      </c>
      <c r="D156" t="str">
        <f>IF(PasteValuesHere!D156&lt;&gt;"",PasteValuesHere!D156,"")</f>
        <v/>
      </c>
      <c r="E156" t="str">
        <f>IF(PasteValuesHere!E156&lt;&gt;"","Part"&amp;PasteValuesHere!E156,"")</f>
        <v/>
      </c>
      <c r="F156" t="str">
        <f>IF(PasteValuesHere!F156&lt;&gt;"","Coh"&amp;PasteValuesHere!F156,"")</f>
        <v/>
      </c>
      <c r="G156" t="str">
        <f>IF(PasteValuesHere!G156&lt;&gt;"",PasteValuesHere!G156,"")</f>
        <v/>
      </c>
      <c r="H156" t="str">
        <f>IF(PasteValuesHere!H156&lt;&gt;"",PasteValuesHere!H156,"")</f>
        <v/>
      </c>
      <c r="I156" t="str">
        <f>IF(PasteValuesHere!I156&lt;&gt;"","C"&amp;PasteValuesHere!I156,"")</f>
        <v/>
      </c>
      <c r="J156" t="str">
        <f>IF(PasteValuesHere!J156&lt;&gt;"","D"&amp;PasteValuesHere!J156,"")</f>
        <v/>
      </c>
      <c r="K156" t="str">
        <f>IF(PasteValuesHere!K156&lt;&gt;"","Grp"&amp;PasteValuesHere!K156,"")</f>
        <v/>
      </c>
      <c r="L156" t="str">
        <f>IF(PasteValuesHere!L156&lt;&gt;"",PasteValuesHere!L156,"")</f>
        <v/>
      </c>
      <c r="M156" t="str">
        <f>IF(PasteValuesHere!M156&lt;&gt;"","ID-"&amp;PasteValuesHere!M156,"")</f>
        <v/>
      </c>
      <c r="N156" t="str">
        <f>IF(PasteValuesHere!N156&lt;&gt;"",PasteValuesHere!N156,"")</f>
        <v/>
      </c>
      <c r="O156" t="str">
        <f>IF(PasteValuesHere!O156&lt;&gt;"",PasteValuesHere!O156&amp;"HR","")</f>
        <v/>
      </c>
      <c r="P156" t="str">
        <f>IF(PasteValuesHere!P156&lt;&gt;"",TEXT(PasteValuesHere!P156,"HH:MM"),"")</f>
        <v/>
      </c>
      <c r="Q156" t="str">
        <f>IF(PasteValuesHere!Q156&lt;&gt;"","SN"&amp;PasteValuesHere!Q156,"")</f>
        <v/>
      </c>
      <c r="R156" t="str">
        <f>IF(PasteValuesHere!R156&lt;&gt;"",PasteValuesHere!R156,"")</f>
        <v/>
      </c>
      <c r="S156" t="str">
        <f>IF(PasteValuesHere!S156&lt;&gt;"",PasteValuesHere!S156,"")</f>
        <v/>
      </c>
      <c r="T156" t="str">
        <f>IF(PasteValuesHere!T156&lt;&gt;"",PasteValuesHere!T156,"")</f>
        <v/>
      </c>
      <c r="U156" t="str">
        <f>IF(PasteValuesHere!U156&lt;&gt;"","split"&amp;PasteValuesHere!U156,"")</f>
        <v/>
      </c>
      <c r="W156" s="13" t="str">
        <f t="shared" si="2"/>
        <v/>
      </c>
    </row>
    <row r="157" spans="1:23" x14ac:dyDescent="0.25">
      <c r="A157">
        <f>IF(PasteValuesHere!A157&lt;&gt;"",PasteValuesHere!A157,"")</f>
        <v>153</v>
      </c>
      <c r="B157" t="str">
        <f>IF(PasteValuesHere!B157&lt;&gt;"",PasteValuesHere!B157,"")</f>
        <v/>
      </c>
      <c r="C157" t="str">
        <f>IF(PasteValuesHere!C157&lt;&gt;"",PasteValuesHere!C157,"")</f>
        <v/>
      </c>
      <c r="D157" t="str">
        <f>IF(PasteValuesHere!D157&lt;&gt;"",PasteValuesHere!D157,"")</f>
        <v/>
      </c>
      <c r="E157" t="str">
        <f>IF(PasteValuesHere!E157&lt;&gt;"","Part"&amp;PasteValuesHere!E157,"")</f>
        <v/>
      </c>
      <c r="F157" t="str">
        <f>IF(PasteValuesHere!F157&lt;&gt;"","Coh"&amp;PasteValuesHere!F157,"")</f>
        <v/>
      </c>
      <c r="G157" t="str">
        <f>IF(PasteValuesHere!G157&lt;&gt;"",PasteValuesHere!G157,"")</f>
        <v/>
      </c>
      <c r="H157" t="str">
        <f>IF(PasteValuesHere!H157&lt;&gt;"",PasteValuesHere!H157,"")</f>
        <v/>
      </c>
      <c r="I157" t="str">
        <f>IF(PasteValuesHere!I157&lt;&gt;"","C"&amp;PasteValuesHere!I157,"")</f>
        <v/>
      </c>
      <c r="J157" t="str">
        <f>IF(PasteValuesHere!J157&lt;&gt;"","D"&amp;PasteValuesHere!J157,"")</f>
        <v/>
      </c>
      <c r="K157" t="str">
        <f>IF(PasteValuesHere!K157&lt;&gt;"","Grp"&amp;PasteValuesHere!K157,"")</f>
        <v/>
      </c>
      <c r="L157" t="str">
        <f>IF(PasteValuesHere!L157&lt;&gt;"",PasteValuesHere!L157,"")</f>
        <v/>
      </c>
      <c r="M157" t="str">
        <f>IF(PasteValuesHere!M157&lt;&gt;"","ID-"&amp;PasteValuesHere!M157,"")</f>
        <v/>
      </c>
      <c r="N157" t="str">
        <f>IF(PasteValuesHere!N157&lt;&gt;"",PasteValuesHere!N157,"")</f>
        <v/>
      </c>
      <c r="O157" t="str">
        <f>IF(PasteValuesHere!O157&lt;&gt;"",PasteValuesHere!O157&amp;"HR","")</f>
        <v/>
      </c>
      <c r="P157" t="str">
        <f>IF(PasteValuesHere!P157&lt;&gt;"",TEXT(PasteValuesHere!P157,"HH:MM"),"")</f>
        <v/>
      </c>
      <c r="Q157" t="str">
        <f>IF(PasteValuesHere!Q157&lt;&gt;"","SN"&amp;PasteValuesHere!Q157,"")</f>
        <v/>
      </c>
      <c r="R157" t="str">
        <f>IF(PasteValuesHere!R157&lt;&gt;"",PasteValuesHere!R157,"")</f>
        <v/>
      </c>
      <c r="S157" t="str">
        <f>IF(PasteValuesHere!S157&lt;&gt;"",PasteValuesHere!S157,"")</f>
        <v/>
      </c>
      <c r="T157" t="str">
        <f>IF(PasteValuesHere!T157&lt;&gt;"",PasteValuesHere!T157,"")</f>
        <v/>
      </c>
      <c r="U157" t="str">
        <f>IF(PasteValuesHere!U157&lt;&gt;"","split"&amp;PasteValuesHere!U157,"")</f>
        <v/>
      </c>
      <c r="W157" s="13" t="str">
        <f t="shared" si="2"/>
        <v/>
      </c>
    </row>
    <row r="158" spans="1:23" x14ac:dyDescent="0.25">
      <c r="A158">
        <f>IF(PasteValuesHere!A158&lt;&gt;"",PasteValuesHere!A158,"")</f>
        <v>154</v>
      </c>
      <c r="B158" t="str">
        <f>IF(PasteValuesHere!B158&lt;&gt;"",PasteValuesHere!B158,"")</f>
        <v/>
      </c>
      <c r="C158" t="str">
        <f>IF(PasteValuesHere!C158&lt;&gt;"",PasteValuesHere!C158,"")</f>
        <v/>
      </c>
      <c r="D158" t="str">
        <f>IF(PasteValuesHere!D158&lt;&gt;"",PasteValuesHere!D158,"")</f>
        <v/>
      </c>
      <c r="E158" t="str">
        <f>IF(PasteValuesHere!E158&lt;&gt;"","Part"&amp;PasteValuesHere!E158,"")</f>
        <v/>
      </c>
      <c r="F158" t="str">
        <f>IF(PasteValuesHere!F158&lt;&gt;"","Coh"&amp;PasteValuesHere!F158,"")</f>
        <v/>
      </c>
      <c r="G158" t="str">
        <f>IF(PasteValuesHere!G158&lt;&gt;"",PasteValuesHere!G158,"")</f>
        <v/>
      </c>
      <c r="H158" t="str">
        <f>IF(PasteValuesHere!H158&lt;&gt;"",PasteValuesHere!H158,"")</f>
        <v/>
      </c>
      <c r="I158" t="str">
        <f>IF(PasteValuesHere!I158&lt;&gt;"","C"&amp;PasteValuesHere!I158,"")</f>
        <v/>
      </c>
      <c r="J158" t="str">
        <f>IF(PasteValuesHere!J158&lt;&gt;"","D"&amp;PasteValuesHere!J158,"")</f>
        <v/>
      </c>
      <c r="K158" t="str">
        <f>IF(PasteValuesHere!K158&lt;&gt;"","Grp"&amp;PasteValuesHere!K158,"")</f>
        <v/>
      </c>
      <c r="L158" t="str">
        <f>IF(PasteValuesHere!L158&lt;&gt;"",PasteValuesHere!L158,"")</f>
        <v/>
      </c>
      <c r="M158" t="str">
        <f>IF(PasteValuesHere!M158&lt;&gt;"","ID-"&amp;PasteValuesHere!M158,"")</f>
        <v/>
      </c>
      <c r="N158" t="str">
        <f>IF(PasteValuesHere!N158&lt;&gt;"",PasteValuesHere!N158,"")</f>
        <v/>
      </c>
      <c r="O158" t="str">
        <f>IF(PasteValuesHere!O158&lt;&gt;"",PasteValuesHere!O158&amp;"HR","")</f>
        <v/>
      </c>
      <c r="P158" t="str">
        <f>IF(PasteValuesHere!P158&lt;&gt;"",TEXT(PasteValuesHere!P158,"HH:MM"),"")</f>
        <v/>
      </c>
      <c r="Q158" t="str">
        <f>IF(PasteValuesHere!Q158&lt;&gt;"","SN"&amp;PasteValuesHere!Q158,"")</f>
        <v/>
      </c>
      <c r="R158" t="str">
        <f>IF(PasteValuesHere!R158&lt;&gt;"",PasteValuesHere!R158,"")</f>
        <v/>
      </c>
      <c r="S158" t="str">
        <f>IF(PasteValuesHere!S158&lt;&gt;"",PasteValuesHere!S158,"")</f>
        <v/>
      </c>
      <c r="T158" t="str">
        <f>IF(PasteValuesHere!T158&lt;&gt;"",PasteValuesHere!T158,"")</f>
        <v/>
      </c>
      <c r="U158" t="str">
        <f>IF(PasteValuesHere!U158&lt;&gt;"","split"&amp;PasteValuesHere!U158,"")</f>
        <v/>
      </c>
      <c r="W158" s="13" t="str">
        <f t="shared" si="2"/>
        <v/>
      </c>
    </row>
    <row r="159" spans="1:23" x14ac:dyDescent="0.25">
      <c r="A159">
        <f>IF(PasteValuesHere!A159&lt;&gt;"",PasteValuesHere!A159,"")</f>
        <v>155</v>
      </c>
      <c r="B159" t="str">
        <f>IF(PasteValuesHere!B159&lt;&gt;"",PasteValuesHere!B159,"")</f>
        <v/>
      </c>
      <c r="C159" t="str">
        <f>IF(PasteValuesHere!C159&lt;&gt;"",PasteValuesHere!C159,"")</f>
        <v/>
      </c>
      <c r="D159" t="str">
        <f>IF(PasteValuesHere!D159&lt;&gt;"",PasteValuesHere!D159,"")</f>
        <v/>
      </c>
      <c r="E159" t="str">
        <f>IF(PasteValuesHere!E159&lt;&gt;"","Part"&amp;PasteValuesHere!E159,"")</f>
        <v/>
      </c>
      <c r="F159" t="str">
        <f>IF(PasteValuesHere!F159&lt;&gt;"","Coh"&amp;PasteValuesHere!F159,"")</f>
        <v/>
      </c>
      <c r="G159" t="str">
        <f>IF(PasteValuesHere!G159&lt;&gt;"",PasteValuesHere!G159,"")</f>
        <v/>
      </c>
      <c r="H159" t="str">
        <f>IF(PasteValuesHere!H159&lt;&gt;"",PasteValuesHere!H159,"")</f>
        <v/>
      </c>
      <c r="I159" t="str">
        <f>IF(PasteValuesHere!I159&lt;&gt;"","C"&amp;PasteValuesHere!I159,"")</f>
        <v/>
      </c>
      <c r="J159" t="str">
        <f>IF(PasteValuesHere!J159&lt;&gt;"","D"&amp;PasteValuesHere!J159,"")</f>
        <v/>
      </c>
      <c r="K159" t="str">
        <f>IF(PasteValuesHere!K159&lt;&gt;"","Grp"&amp;PasteValuesHere!K159,"")</f>
        <v/>
      </c>
      <c r="L159" t="str">
        <f>IF(PasteValuesHere!L159&lt;&gt;"",PasteValuesHere!L159,"")</f>
        <v/>
      </c>
      <c r="M159" t="str">
        <f>IF(PasteValuesHere!M159&lt;&gt;"","ID-"&amp;PasteValuesHere!M159,"")</f>
        <v/>
      </c>
      <c r="N159" t="str">
        <f>IF(PasteValuesHere!N159&lt;&gt;"",PasteValuesHere!N159,"")</f>
        <v/>
      </c>
      <c r="O159" t="str">
        <f>IF(PasteValuesHere!O159&lt;&gt;"",PasteValuesHere!O159&amp;"HR","")</f>
        <v/>
      </c>
      <c r="P159" t="str">
        <f>IF(PasteValuesHere!P159&lt;&gt;"",TEXT(PasteValuesHere!P159,"HH:MM"),"")</f>
        <v/>
      </c>
      <c r="Q159" t="str">
        <f>IF(PasteValuesHere!Q159&lt;&gt;"","SN"&amp;PasteValuesHere!Q159,"")</f>
        <v/>
      </c>
      <c r="R159" t="str">
        <f>IF(PasteValuesHere!R159&lt;&gt;"",PasteValuesHere!R159,"")</f>
        <v/>
      </c>
      <c r="S159" t="str">
        <f>IF(PasteValuesHere!S159&lt;&gt;"",PasteValuesHere!S159,"")</f>
        <v/>
      </c>
      <c r="T159" t="str">
        <f>IF(PasteValuesHere!T159&lt;&gt;"",PasteValuesHere!T159,"")</f>
        <v/>
      </c>
      <c r="U159" t="str">
        <f>IF(PasteValuesHere!U159&lt;&gt;"","split"&amp;PasteValuesHere!U159,"")</f>
        <v/>
      </c>
      <c r="W159" s="13" t="str">
        <f t="shared" si="2"/>
        <v/>
      </c>
    </row>
    <row r="160" spans="1:23" x14ac:dyDescent="0.25">
      <c r="A160">
        <f>IF(PasteValuesHere!A160&lt;&gt;"",PasteValuesHere!A160,"")</f>
        <v>156</v>
      </c>
      <c r="B160" t="str">
        <f>IF(PasteValuesHere!B160&lt;&gt;"",PasteValuesHere!B160,"")</f>
        <v/>
      </c>
      <c r="C160" t="str">
        <f>IF(PasteValuesHere!C160&lt;&gt;"",PasteValuesHere!C160,"")</f>
        <v/>
      </c>
      <c r="D160" t="str">
        <f>IF(PasteValuesHere!D160&lt;&gt;"",PasteValuesHere!D160,"")</f>
        <v/>
      </c>
      <c r="E160" t="str">
        <f>IF(PasteValuesHere!E160&lt;&gt;"","Part"&amp;PasteValuesHere!E160,"")</f>
        <v/>
      </c>
      <c r="F160" t="str">
        <f>IF(PasteValuesHere!F160&lt;&gt;"","Coh"&amp;PasteValuesHere!F160,"")</f>
        <v/>
      </c>
      <c r="G160" t="str">
        <f>IF(PasteValuesHere!G160&lt;&gt;"",PasteValuesHere!G160,"")</f>
        <v/>
      </c>
      <c r="H160" t="str">
        <f>IF(PasteValuesHere!H160&lt;&gt;"",PasteValuesHere!H160,"")</f>
        <v/>
      </c>
      <c r="I160" t="str">
        <f>IF(PasteValuesHere!I160&lt;&gt;"","C"&amp;PasteValuesHere!I160,"")</f>
        <v/>
      </c>
      <c r="J160" t="str">
        <f>IF(PasteValuesHere!J160&lt;&gt;"","D"&amp;PasteValuesHere!J160,"")</f>
        <v/>
      </c>
      <c r="K160" t="str">
        <f>IF(PasteValuesHere!K160&lt;&gt;"","Grp"&amp;PasteValuesHere!K160,"")</f>
        <v/>
      </c>
      <c r="L160" t="str">
        <f>IF(PasteValuesHere!L160&lt;&gt;"",PasteValuesHere!L160,"")</f>
        <v/>
      </c>
      <c r="M160" t="str">
        <f>IF(PasteValuesHere!M160&lt;&gt;"","ID-"&amp;PasteValuesHere!M160,"")</f>
        <v/>
      </c>
      <c r="N160" t="str">
        <f>IF(PasteValuesHere!N160&lt;&gt;"",PasteValuesHere!N160,"")</f>
        <v/>
      </c>
      <c r="O160" t="str">
        <f>IF(PasteValuesHere!O160&lt;&gt;"",PasteValuesHere!O160&amp;"HR","")</f>
        <v/>
      </c>
      <c r="P160" t="str">
        <f>IF(PasteValuesHere!P160&lt;&gt;"",TEXT(PasteValuesHere!P160,"HH:MM"),"")</f>
        <v/>
      </c>
      <c r="Q160" t="str">
        <f>IF(PasteValuesHere!Q160&lt;&gt;"","SN"&amp;PasteValuesHere!Q160,"")</f>
        <v/>
      </c>
      <c r="R160" t="str">
        <f>IF(PasteValuesHere!R160&lt;&gt;"",PasteValuesHere!R160,"")</f>
        <v/>
      </c>
      <c r="S160" t="str">
        <f>IF(PasteValuesHere!S160&lt;&gt;"",PasteValuesHere!S160,"")</f>
        <v/>
      </c>
      <c r="T160" t="str">
        <f>IF(PasteValuesHere!T160&lt;&gt;"",PasteValuesHere!T160,"")</f>
        <v/>
      </c>
      <c r="U160" t="str">
        <f>IF(PasteValuesHere!U160&lt;&gt;"","split"&amp;PasteValuesHere!U160,"")</f>
        <v/>
      </c>
      <c r="W160" s="13" t="str">
        <f t="shared" si="2"/>
        <v/>
      </c>
    </row>
    <row r="161" spans="1:23" x14ac:dyDescent="0.25">
      <c r="A161">
        <f>IF(PasteValuesHere!A161&lt;&gt;"",PasteValuesHere!A161,"")</f>
        <v>157</v>
      </c>
      <c r="B161" t="str">
        <f>IF(PasteValuesHere!B161&lt;&gt;"",PasteValuesHere!B161,"")</f>
        <v/>
      </c>
      <c r="C161" t="str">
        <f>IF(PasteValuesHere!C161&lt;&gt;"",PasteValuesHere!C161,"")</f>
        <v/>
      </c>
      <c r="D161" t="str">
        <f>IF(PasteValuesHere!D161&lt;&gt;"",PasteValuesHere!D161,"")</f>
        <v/>
      </c>
      <c r="E161" t="str">
        <f>IF(PasteValuesHere!E161&lt;&gt;"","Part"&amp;PasteValuesHere!E161,"")</f>
        <v/>
      </c>
      <c r="F161" t="str">
        <f>IF(PasteValuesHere!F161&lt;&gt;"","Coh"&amp;PasteValuesHere!F161,"")</f>
        <v/>
      </c>
      <c r="G161" t="str">
        <f>IF(PasteValuesHere!G161&lt;&gt;"",PasteValuesHere!G161,"")</f>
        <v/>
      </c>
      <c r="H161" t="str">
        <f>IF(PasteValuesHere!H161&lt;&gt;"",PasteValuesHere!H161,"")</f>
        <v/>
      </c>
      <c r="I161" t="str">
        <f>IF(PasteValuesHere!I161&lt;&gt;"","C"&amp;PasteValuesHere!I161,"")</f>
        <v/>
      </c>
      <c r="J161" t="str">
        <f>IF(PasteValuesHere!J161&lt;&gt;"","D"&amp;PasteValuesHere!J161,"")</f>
        <v/>
      </c>
      <c r="K161" t="str">
        <f>IF(PasteValuesHere!K161&lt;&gt;"","Grp"&amp;PasteValuesHere!K161,"")</f>
        <v/>
      </c>
      <c r="L161" t="str">
        <f>IF(PasteValuesHere!L161&lt;&gt;"",PasteValuesHere!L161,"")</f>
        <v/>
      </c>
      <c r="M161" t="str">
        <f>IF(PasteValuesHere!M161&lt;&gt;"","ID-"&amp;PasteValuesHere!M161,"")</f>
        <v/>
      </c>
      <c r="N161" t="str">
        <f>IF(PasteValuesHere!N161&lt;&gt;"",PasteValuesHere!N161,"")</f>
        <v/>
      </c>
      <c r="O161" t="str">
        <f>IF(PasteValuesHere!O161&lt;&gt;"",PasteValuesHere!O161&amp;"HR","")</f>
        <v/>
      </c>
      <c r="P161" t="str">
        <f>IF(PasteValuesHere!P161&lt;&gt;"",TEXT(PasteValuesHere!P161,"HH:MM"),"")</f>
        <v/>
      </c>
      <c r="Q161" t="str">
        <f>IF(PasteValuesHere!Q161&lt;&gt;"","SN"&amp;PasteValuesHere!Q161,"")</f>
        <v/>
      </c>
      <c r="R161" t="str">
        <f>IF(PasteValuesHere!R161&lt;&gt;"",PasteValuesHere!R161,"")</f>
        <v/>
      </c>
      <c r="S161" t="str">
        <f>IF(PasteValuesHere!S161&lt;&gt;"",PasteValuesHere!S161,"")</f>
        <v/>
      </c>
      <c r="T161" t="str">
        <f>IF(PasteValuesHere!T161&lt;&gt;"",PasteValuesHere!T161,"")</f>
        <v/>
      </c>
      <c r="U161" t="str">
        <f>IF(PasteValuesHere!U161&lt;&gt;"","split"&amp;PasteValuesHere!U161,"")</f>
        <v/>
      </c>
      <c r="W161" s="13" t="str">
        <f t="shared" si="2"/>
        <v/>
      </c>
    </row>
    <row r="162" spans="1:23" x14ac:dyDescent="0.25">
      <c r="A162">
        <f>IF(PasteValuesHere!A162&lt;&gt;"",PasteValuesHere!A162,"")</f>
        <v>158</v>
      </c>
      <c r="B162" t="str">
        <f>IF(PasteValuesHere!B162&lt;&gt;"",PasteValuesHere!B162,"")</f>
        <v/>
      </c>
      <c r="C162" t="str">
        <f>IF(PasteValuesHere!C162&lt;&gt;"",PasteValuesHere!C162,"")</f>
        <v/>
      </c>
      <c r="D162" t="str">
        <f>IF(PasteValuesHere!D162&lt;&gt;"",PasteValuesHere!D162,"")</f>
        <v/>
      </c>
      <c r="E162" t="str">
        <f>IF(PasteValuesHere!E162&lt;&gt;"","Part"&amp;PasteValuesHere!E162,"")</f>
        <v/>
      </c>
      <c r="F162" t="str">
        <f>IF(PasteValuesHere!F162&lt;&gt;"","Coh"&amp;PasteValuesHere!F162,"")</f>
        <v/>
      </c>
      <c r="G162" t="str">
        <f>IF(PasteValuesHere!G162&lt;&gt;"",PasteValuesHere!G162,"")</f>
        <v/>
      </c>
      <c r="H162" t="str">
        <f>IF(PasteValuesHere!H162&lt;&gt;"",PasteValuesHere!H162,"")</f>
        <v/>
      </c>
      <c r="I162" t="str">
        <f>IF(PasteValuesHere!I162&lt;&gt;"","C"&amp;PasteValuesHere!I162,"")</f>
        <v/>
      </c>
      <c r="J162" t="str">
        <f>IF(PasteValuesHere!J162&lt;&gt;"","D"&amp;PasteValuesHere!J162,"")</f>
        <v/>
      </c>
      <c r="K162" t="str">
        <f>IF(PasteValuesHere!K162&lt;&gt;"","Grp"&amp;PasteValuesHere!K162,"")</f>
        <v/>
      </c>
      <c r="L162" t="str">
        <f>IF(PasteValuesHere!L162&lt;&gt;"",PasteValuesHere!L162,"")</f>
        <v/>
      </c>
      <c r="M162" t="str">
        <f>IF(PasteValuesHere!M162&lt;&gt;"","ID-"&amp;PasteValuesHere!M162,"")</f>
        <v/>
      </c>
      <c r="N162" t="str">
        <f>IF(PasteValuesHere!N162&lt;&gt;"",PasteValuesHere!N162,"")</f>
        <v/>
      </c>
      <c r="O162" t="str">
        <f>IF(PasteValuesHere!O162&lt;&gt;"",PasteValuesHere!O162&amp;"HR","")</f>
        <v/>
      </c>
      <c r="P162" t="str">
        <f>IF(PasteValuesHere!P162&lt;&gt;"",TEXT(PasteValuesHere!P162,"HH:MM"),"")</f>
        <v/>
      </c>
      <c r="Q162" t="str">
        <f>IF(PasteValuesHere!Q162&lt;&gt;"","SN"&amp;PasteValuesHere!Q162,"")</f>
        <v/>
      </c>
      <c r="R162" t="str">
        <f>IF(PasteValuesHere!R162&lt;&gt;"",PasteValuesHere!R162,"")</f>
        <v/>
      </c>
      <c r="S162" t="str">
        <f>IF(PasteValuesHere!S162&lt;&gt;"",PasteValuesHere!S162,"")</f>
        <v/>
      </c>
      <c r="T162" t="str">
        <f>IF(PasteValuesHere!T162&lt;&gt;"",PasteValuesHere!T162,"")</f>
        <v/>
      </c>
      <c r="U162" t="str">
        <f>IF(PasteValuesHere!U162&lt;&gt;"","split"&amp;PasteValuesHere!U162,"")</f>
        <v/>
      </c>
      <c r="W162" s="13" t="str">
        <f t="shared" si="2"/>
        <v/>
      </c>
    </row>
    <row r="163" spans="1:23" x14ac:dyDescent="0.25">
      <c r="A163">
        <f>IF(PasteValuesHere!A163&lt;&gt;"",PasteValuesHere!A163,"")</f>
        <v>159</v>
      </c>
      <c r="B163" t="str">
        <f>IF(PasteValuesHere!B163&lt;&gt;"",PasteValuesHere!B163,"")</f>
        <v/>
      </c>
      <c r="C163" t="str">
        <f>IF(PasteValuesHere!C163&lt;&gt;"",PasteValuesHere!C163,"")</f>
        <v/>
      </c>
      <c r="D163" t="str">
        <f>IF(PasteValuesHere!D163&lt;&gt;"",PasteValuesHere!D163,"")</f>
        <v/>
      </c>
      <c r="E163" t="str">
        <f>IF(PasteValuesHere!E163&lt;&gt;"","Part"&amp;PasteValuesHere!E163,"")</f>
        <v/>
      </c>
      <c r="F163" t="str">
        <f>IF(PasteValuesHere!F163&lt;&gt;"","Coh"&amp;PasteValuesHere!F163,"")</f>
        <v/>
      </c>
      <c r="G163" t="str">
        <f>IF(PasteValuesHere!G163&lt;&gt;"",PasteValuesHere!G163,"")</f>
        <v/>
      </c>
      <c r="H163" t="str">
        <f>IF(PasteValuesHere!H163&lt;&gt;"",PasteValuesHere!H163,"")</f>
        <v/>
      </c>
      <c r="I163" t="str">
        <f>IF(PasteValuesHere!I163&lt;&gt;"","C"&amp;PasteValuesHere!I163,"")</f>
        <v/>
      </c>
      <c r="J163" t="str">
        <f>IF(PasteValuesHere!J163&lt;&gt;"","D"&amp;PasteValuesHere!J163,"")</f>
        <v/>
      </c>
      <c r="K163" t="str">
        <f>IF(PasteValuesHere!K163&lt;&gt;"","Grp"&amp;PasteValuesHere!K163,"")</f>
        <v/>
      </c>
      <c r="L163" t="str">
        <f>IF(PasteValuesHere!L163&lt;&gt;"",PasteValuesHere!L163,"")</f>
        <v/>
      </c>
      <c r="M163" t="str">
        <f>IF(PasteValuesHere!M163&lt;&gt;"","ID-"&amp;PasteValuesHere!M163,"")</f>
        <v/>
      </c>
      <c r="N163" t="str">
        <f>IF(PasteValuesHere!N163&lt;&gt;"",PasteValuesHere!N163,"")</f>
        <v/>
      </c>
      <c r="O163" t="str">
        <f>IF(PasteValuesHere!O163&lt;&gt;"",PasteValuesHere!O163&amp;"HR","")</f>
        <v/>
      </c>
      <c r="P163" t="str">
        <f>IF(PasteValuesHere!P163&lt;&gt;"",TEXT(PasteValuesHere!P163,"HH:MM"),"")</f>
        <v/>
      </c>
      <c r="Q163" t="str">
        <f>IF(PasteValuesHere!Q163&lt;&gt;"","SN"&amp;PasteValuesHere!Q163,"")</f>
        <v/>
      </c>
      <c r="R163" t="str">
        <f>IF(PasteValuesHere!R163&lt;&gt;"",PasteValuesHere!R163,"")</f>
        <v/>
      </c>
      <c r="S163" t="str">
        <f>IF(PasteValuesHere!S163&lt;&gt;"",PasteValuesHere!S163,"")</f>
        <v/>
      </c>
      <c r="T163" t="str">
        <f>IF(PasteValuesHere!T163&lt;&gt;"",PasteValuesHere!T163,"")</f>
        <v/>
      </c>
      <c r="U163" t="str">
        <f>IF(PasteValuesHere!U163&lt;&gt;"","split"&amp;PasteValuesHere!U163,"")</f>
        <v/>
      </c>
      <c r="W163" s="13" t="str">
        <f t="shared" si="2"/>
        <v/>
      </c>
    </row>
    <row r="164" spans="1:23" x14ac:dyDescent="0.25">
      <c r="A164">
        <f>IF(PasteValuesHere!A164&lt;&gt;"",PasteValuesHere!A164,"")</f>
        <v>160</v>
      </c>
      <c r="B164" t="str">
        <f>IF(PasteValuesHere!B164&lt;&gt;"",PasteValuesHere!B164,"")</f>
        <v/>
      </c>
      <c r="C164" t="str">
        <f>IF(PasteValuesHere!C164&lt;&gt;"",PasteValuesHere!C164,"")</f>
        <v/>
      </c>
      <c r="D164" t="str">
        <f>IF(PasteValuesHere!D164&lt;&gt;"",PasteValuesHere!D164,"")</f>
        <v/>
      </c>
      <c r="E164" t="str">
        <f>IF(PasteValuesHere!E164&lt;&gt;"","Part"&amp;PasteValuesHere!E164,"")</f>
        <v/>
      </c>
      <c r="F164" t="str">
        <f>IF(PasteValuesHere!F164&lt;&gt;"","Coh"&amp;PasteValuesHere!F164,"")</f>
        <v/>
      </c>
      <c r="G164" t="str">
        <f>IF(PasteValuesHere!G164&lt;&gt;"",PasteValuesHere!G164,"")</f>
        <v/>
      </c>
      <c r="H164" t="str">
        <f>IF(PasteValuesHere!H164&lt;&gt;"",PasteValuesHere!H164,"")</f>
        <v/>
      </c>
      <c r="I164" t="str">
        <f>IF(PasteValuesHere!I164&lt;&gt;"","C"&amp;PasteValuesHere!I164,"")</f>
        <v/>
      </c>
      <c r="J164" t="str">
        <f>IF(PasteValuesHere!J164&lt;&gt;"","D"&amp;PasteValuesHere!J164,"")</f>
        <v/>
      </c>
      <c r="K164" t="str">
        <f>IF(PasteValuesHere!K164&lt;&gt;"","Grp"&amp;PasteValuesHere!K164,"")</f>
        <v/>
      </c>
      <c r="L164" t="str">
        <f>IF(PasteValuesHere!L164&lt;&gt;"",PasteValuesHere!L164,"")</f>
        <v/>
      </c>
      <c r="M164" t="str">
        <f>IF(PasteValuesHere!M164&lt;&gt;"","ID-"&amp;PasteValuesHere!M164,"")</f>
        <v/>
      </c>
      <c r="N164" t="str">
        <f>IF(PasteValuesHere!N164&lt;&gt;"",PasteValuesHere!N164,"")</f>
        <v/>
      </c>
      <c r="O164" t="str">
        <f>IF(PasteValuesHere!O164&lt;&gt;"",PasteValuesHere!O164&amp;"HR","")</f>
        <v/>
      </c>
      <c r="P164" t="str">
        <f>IF(PasteValuesHere!P164&lt;&gt;"",TEXT(PasteValuesHere!P164,"HH:MM"),"")</f>
        <v/>
      </c>
      <c r="Q164" t="str">
        <f>IF(PasteValuesHere!Q164&lt;&gt;"","SN"&amp;PasteValuesHere!Q164,"")</f>
        <v/>
      </c>
      <c r="R164" t="str">
        <f>IF(PasteValuesHere!R164&lt;&gt;"",PasteValuesHere!R164,"")</f>
        <v/>
      </c>
      <c r="S164" t="str">
        <f>IF(PasteValuesHere!S164&lt;&gt;"",PasteValuesHere!S164,"")</f>
        <v/>
      </c>
      <c r="T164" t="str">
        <f>IF(PasteValuesHere!T164&lt;&gt;"",PasteValuesHere!T164,"")</f>
        <v/>
      </c>
      <c r="U164" t="str">
        <f>IF(PasteValuesHere!U164&lt;&gt;"","split"&amp;PasteValuesHere!U164,"")</f>
        <v/>
      </c>
      <c r="W164" s="13" t="str">
        <f t="shared" si="2"/>
        <v/>
      </c>
    </row>
    <row r="165" spans="1:23" x14ac:dyDescent="0.25">
      <c r="A165">
        <f>IF(PasteValuesHere!A165&lt;&gt;"",PasteValuesHere!A165,"")</f>
        <v>161</v>
      </c>
      <c r="B165" t="str">
        <f>IF(PasteValuesHere!B165&lt;&gt;"",PasteValuesHere!B165,"")</f>
        <v/>
      </c>
      <c r="C165" t="str">
        <f>IF(PasteValuesHere!C165&lt;&gt;"",PasteValuesHere!C165,"")</f>
        <v/>
      </c>
      <c r="D165" t="str">
        <f>IF(PasteValuesHere!D165&lt;&gt;"",PasteValuesHere!D165,"")</f>
        <v/>
      </c>
      <c r="E165" t="str">
        <f>IF(PasteValuesHere!E165&lt;&gt;"","Part"&amp;PasteValuesHere!E165,"")</f>
        <v/>
      </c>
      <c r="F165" t="str">
        <f>IF(PasteValuesHere!F165&lt;&gt;"","Coh"&amp;PasteValuesHere!F165,"")</f>
        <v/>
      </c>
      <c r="G165" t="str">
        <f>IF(PasteValuesHere!G165&lt;&gt;"",PasteValuesHere!G165,"")</f>
        <v/>
      </c>
      <c r="H165" t="str">
        <f>IF(PasteValuesHere!H165&lt;&gt;"",PasteValuesHere!H165,"")</f>
        <v/>
      </c>
      <c r="I165" t="str">
        <f>IF(PasteValuesHere!I165&lt;&gt;"","C"&amp;PasteValuesHere!I165,"")</f>
        <v/>
      </c>
      <c r="J165" t="str">
        <f>IF(PasteValuesHere!J165&lt;&gt;"","D"&amp;PasteValuesHere!J165,"")</f>
        <v/>
      </c>
      <c r="K165" t="str">
        <f>IF(PasteValuesHere!K165&lt;&gt;"","Grp"&amp;PasteValuesHere!K165,"")</f>
        <v/>
      </c>
      <c r="L165" t="str">
        <f>IF(PasteValuesHere!L165&lt;&gt;"",PasteValuesHere!L165,"")</f>
        <v/>
      </c>
      <c r="M165" t="str">
        <f>IF(PasteValuesHere!M165&lt;&gt;"","ID-"&amp;PasteValuesHere!M165,"")</f>
        <v/>
      </c>
      <c r="N165" t="str">
        <f>IF(PasteValuesHere!N165&lt;&gt;"",PasteValuesHere!N165,"")</f>
        <v/>
      </c>
      <c r="O165" t="str">
        <f>IF(PasteValuesHere!O165&lt;&gt;"",PasteValuesHere!O165&amp;"HR","")</f>
        <v/>
      </c>
      <c r="P165" t="str">
        <f>IF(PasteValuesHere!P165&lt;&gt;"",TEXT(PasteValuesHere!P165,"HH:MM"),"")</f>
        <v/>
      </c>
      <c r="Q165" t="str">
        <f>IF(PasteValuesHere!Q165&lt;&gt;"","SN"&amp;PasteValuesHere!Q165,"")</f>
        <v/>
      </c>
      <c r="R165" t="str">
        <f>IF(PasteValuesHere!R165&lt;&gt;"",PasteValuesHere!R165,"")</f>
        <v/>
      </c>
      <c r="S165" t="str">
        <f>IF(PasteValuesHere!S165&lt;&gt;"",PasteValuesHere!S165,"")</f>
        <v/>
      </c>
      <c r="T165" t="str">
        <f>IF(PasteValuesHere!T165&lt;&gt;"",PasteValuesHere!T165,"")</f>
        <v/>
      </c>
      <c r="U165" t="str">
        <f>IF(PasteValuesHere!U165&lt;&gt;"","split"&amp;PasteValuesHere!U165,"")</f>
        <v/>
      </c>
      <c r="W165" s="13" t="str">
        <f t="shared" si="2"/>
        <v/>
      </c>
    </row>
    <row r="166" spans="1:23" x14ac:dyDescent="0.25">
      <c r="A166">
        <f>IF(PasteValuesHere!A166&lt;&gt;"",PasteValuesHere!A166,"")</f>
        <v>162</v>
      </c>
      <c r="B166" t="str">
        <f>IF(PasteValuesHere!B166&lt;&gt;"",PasteValuesHere!B166,"")</f>
        <v/>
      </c>
      <c r="C166" t="str">
        <f>IF(PasteValuesHere!C166&lt;&gt;"",PasteValuesHere!C166,"")</f>
        <v/>
      </c>
      <c r="D166" t="str">
        <f>IF(PasteValuesHere!D166&lt;&gt;"",PasteValuesHere!D166,"")</f>
        <v/>
      </c>
      <c r="E166" t="str">
        <f>IF(PasteValuesHere!E166&lt;&gt;"","Part"&amp;PasteValuesHere!E166,"")</f>
        <v/>
      </c>
      <c r="F166" t="str">
        <f>IF(PasteValuesHere!F166&lt;&gt;"","Coh"&amp;PasteValuesHere!F166,"")</f>
        <v/>
      </c>
      <c r="G166" t="str">
        <f>IF(PasteValuesHere!G166&lt;&gt;"",PasteValuesHere!G166,"")</f>
        <v/>
      </c>
      <c r="H166" t="str">
        <f>IF(PasteValuesHere!H166&lt;&gt;"",PasteValuesHere!H166,"")</f>
        <v/>
      </c>
      <c r="I166" t="str">
        <f>IF(PasteValuesHere!I166&lt;&gt;"","C"&amp;PasteValuesHere!I166,"")</f>
        <v/>
      </c>
      <c r="J166" t="str">
        <f>IF(PasteValuesHere!J166&lt;&gt;"","D"&amp;PasteValuesHere!J166,"")</f>
        <v/>
      </c>
      <c r="K166" t="str">
        <f>IF(PasteValuesHere!K166&lt;&gt;"","Grp"&amp;PasteValuesHere!K166,"")</f>
        <v/>
      </c>
      <c r="L166" t="str">
        <f>IF(PasteValuesHere!L166&lt;&gt;"",PasteValuesHere!L166,"")</f>
        <v/>
      </c>
      <c r="M166" t="str">
        <f>IF(PasteValuesHere!M166&lt;&gt;"","ID-"&amp;PasteValuesHere!M166,"")</f>
        <v/>
      </c>
      <c r="N166" t="str">
        <f>IF(PasteValuesHere!N166&lt;&gt;"",PasteValuesHere!N166,"")</f>
        <v/>
      </c>
      <c r="O166" t="str">
        <f>IF(PasteValuesHere!O166&lt;&gt;"",PasteValuesHere!O166&amp;"HR","")</f>
        <v/>
      </c>
      <c r="P166" t="str">
        <f>IF(PasteValuesHere!P166&lt;&gt;"",TEXT(PasteValuesHere!P166,"HH:MM"),"")</f>
        <v/>
      </c>
      <c r="Q166" t="str">
        <f>IF(PasteValuesHere!Q166&lt;&gt;"","SN"&amp;PasteValuesHere!Q166,"")</f>
        <v/>
      </c>
      <c r="R166" t="str">
        <f>IF(PasteValuesHere!R166&lt;&gt;"",PasteValuesHere!R166,"")</f>
        <v/>
      </c>
      <c r="S166" t="str">
        <f>IF(PasteValuesHere!S166&lt;&gt;"",PasteValuesHere!S166,"")</f>
        <v/>
      </c>
      <c r="T166" t="str">
        <f>IF(PasteValuesHere!T166&lt;&gt;"",PasteValuesHere!T166,"")</f>
        <v/>
      </c>
      <c r="U166" t="str">
        <f>IF(PasteValuesHere!U166&lt;&gt;"","split"&amp;PasteValuesHere!U166,"")</f>
        <v/>
      </c>
      <c r="W166" s="13" t="str">
        <f t="shared" si="2"/>
        <v/>
      </c>
    </row>
    <row r="167" spans="1:23" x14ac:dyDescent="0.25">
      <c r="A167">
        <f>IF(PasteValuesHere!A167&lt;&gt;"",PasteValuesHere!A167,"")</f>
        <v>163</v>
      </c>
      <c r="B167" t="str">
        <f>IF(PasteValuesHere!B167&lt;&gt;"",PasteValuesHere!B167,"")</f>
        <v/>
      </c>
      <c r="C167" t="str">
        <f>IF(PasteValuesHere!C167&lt;&gt;"",PasteValuesHere!C167,"")</f>
        <v/>
      </c>
      <c r="D167" t="str">
        <f>IF(PasteValuesHere!D167&lt;&gt;"",PasteValuesHere!D167,"")</f>
        <v/>
      </c>
      <c r="E167" t="str">
        <f>IF(PasteValuesHere!E167&lt;&gt;"","Part"&amp;PasteValuesHere!E167,"")</f>
        <v/>
      </c>
      <c r="F167" t="str">
        <f>IF(PasteValuesHere!F167&lt;&gt;"","Coh"&amp;PasteValuesHere!F167,"")</f>
        <v/>
      </c>
      <c r="G167" t="str">
        <f>IF(PasteValuesHere!G167&lt;&gt;"",PasteValuesHere!G167,"")</f>
        <v/>
      </c>
      <c r="H167" t="str">
        <f>IF(PasteValuesHere!H167&lt;&gt;"",PasteValuesHere!H167,"")</f>
        <v/>
      </c>
      <c r="I167" t="str">
        <f>IF(PasteValuesHere!I167&lt;&gt;"","C"&amp;PasteValuesHere!I167,"")</f>
        <v/>
      </c>
      <c r="J167" t="str">
        <f>IF(PasteValuesHere!J167&lt;&gt;"","D"&amp;PasteValuesHere!J167,"")</f>
        <v/>
      </c>
      <c r="K167" t="str">
        <f>IF(PasteValuesHere!K167&lt;&gt;"","Grp"&amp;PasteValuesHere!K167,"")</f>
        <v/>
      </c>
      <c r="L167" t="str">
        <f>IF(PasteValuesHere!L167&lt;&gt;"",PasteValuesHere!L167,"")</f>
        <v/>
      </c>
      <c r="M167" t="str">
        <f>IF(PasteValuesHere!M167&lt;&gt;"","ID-"&amp;PasteValuesHere!M167,"")</f>
        <v/>
      </c>
      <c r="N167" t="str">
        <f>IF(PasteValuesHere!N167&lt;&gt;"",PasteValuesHere!N167,"")</f>
        <v/>
      </c>
      <c r="O167" t="str">
        <f>IF(PasteValuesHere!O167&lt;&gt;"",PasteValuesHere!O167&amp;"HR","")</f>
        <v/>
      </c>
      <c r="P167" t="str">
        <f>IF(PasteValuesHere!P167&lt;&gt;"",TEXT(PasteValuesHere!P167,"HH:MM"),"")</f>
        <v/>
      </c>
      <c r="Q167" t="str">
        <f>IF(PasteValuesHere!Q167&lt;&gt;"","SN"&amp;PasteValuesHere!Q167,"")</f>
        <v/>
      </c>
      <c r="R167" t="str">
        <f>IF(PasteValuesHere!R167&lt;&gt;"",PasteValuesHere!R167,"")</f>
        <v/>
      </c>
      <c r="S167" t="str">
        <f>IF(PasteValuesHere!S167&lt;&gt;"",PasteValuesHere!S167,"")</f>
        <v/>
      </c>
      <c r="T167" t="str">
        <f>IF(PasteValuesHere!T167&lt;&gt;"",PasteValuesHere!T167,"")</f>
        <v/>
      </c>
      <c r="U167" t="str">
        <f>IF(PasteValuesHere!U167&lt;&gt;"","split"&amp;PasteValuesHere!U167,"")</f>
        <v/>
      </c>
      <c r="W167" s="13" t="str">
        <f t="shared" si="2"/>
        <v/>
      </c>
    </row>
    <row r="168" spans="1:23" x14ac:dyDescent="0.25">
      <c r="A168">
        <f>IF(PasteValuesHere!A168&lt;&gt;"",PasteValuesHere!A168,"")</f>
        <v>164</v>
      </c>
      <c r="B168" t="str">
        <f>IF(PasteValuesHere!B168&lt;&gt;"",PasteValuesHere!B168,"")</f>
        <v/>
      </c>
      <c r="C168" t="str">
        <f>IF(PasteValuesHere!C168&lt;&gt;"",PasteValuesHere!C168,"")</f>
        <v/>
      </c>
      <c r="D168" t="str">
        <f>IF(PasteValuesHere!D168&lt;&gt;"",PasteValuesHere!D168,"")</f>
        <v/>
      </c>
      <c r="E168" t="str">
        <f>IF(PasteValuesHere!E168&lt;&gt;"","Part"&amp;PasteValuesHere!E168,"")</f>
        <v/>
      </c>
      <c r="F168" t="str">
        <f>IF(PasteValuesHere!F168&lt;&gt;"","Coh"&amp;PasteValuesHere!F168,"")</f>
        <v/>
      </c>
      <c r="G168" t="str">
        <f>IF(PasteValuesHere!G168&lt;&gt;"",PasteValuesHere!G168,"")</f>
        <v/>
      </c>
      <c r="H168" t="str">
        <f>IF(PasteValuesHere!H168&lt;&gt;"",PasteValuesHere!H168,"")</f>
        <v/>
      </c>
      <c r="I168" t="str">
        <f>IF(PasteValuesHere!I168&lt;&gt;"","C"&amp;PasteValuesHere!I168,"")</f>
        <v/>
      </c>
      <c r="J168" t="str">
        <f>IF(PasteValuesHere!J168&lt;&gt;"","D"&amp;PasteValuesHere!J168,"")</f>
        <v/>
      </c>
      <c r="K168" t="str">
        <f>IF(PasteValuesHere!K168&lt;&gt;"","Grp"&amp;PasteValuesHere!K168,"")</f>
        <v/>
      </c>
      <c r="L168" t="str">
        <f>IF(PasteValuesHere!L168&lt;&gt;"",PasteValuesHere!L168,"")</f>
        <v/>
      </c>
      <c r="M168" t="str">
        <f>IF(PasteValuesHere!M168&lt;&gt;"","ID-"&amp;PasteValuesHere!M168,"")</f>
        <v/>
      </c>
      <c r="N168" t="str">
        <f>IF(PasteValuesHere!N168&lt;&gt;"",PasteValuesHere!N168,"")</f>
        <v/>
      </c>
      <c r="O168" t="str">
        <f>IF(PasteValuesHere!O168&lt;&gt;"",PasteValuesHere!O168&amp;"HR","")</f>
        <v/>
      </c>
      <c r="P168" t="str">
        <f>IF(PasteValuesHere!P168&lt;&gt;"",TEXT(PasteValuesHere!P168,"HH:MM"),"")</f>
        <v/>
      </c>
      <c r="Q168" t="str">
        <f>IF(PasteValuesHere!Q168&lt;&gt;"","SN"&amp;PasteValuesHere!Q168,"")</f>
        <v/>
      </c>
      <c r="R168" t="str">
        <f>IF(PasteValuesHere!R168&lt;&gt;"",PasteValuesHere!R168,"")</f>
        <v/>
      </c>
      <c r="S168" t="str">
        <f>IF(PasteValuesHere!S168&lt;&gt;"",PasteValuesHere!S168,"")</f>
        <v/>
      </c>
      <c r="T168" t="str">
        <f>IF(PasteValuesHere!T168&lt;&gt;"",PasteValuesHere!T168,"")</f>
        <v/>
      </c>
      <c r="U168" t="str">
        <f>IF(PasteValuesHere!U168&lt;&gt;"","split"&amp;PasteValuesHere!U168,"")</f>
        <v/>
      </c>
      <c r="W168" s="13" t="str">
        <f t="shared" si="2"/>
        <v/>
      </c>
    </row>
    <row r="169" spans="1:23" x14ac:dyDescent="0.25">
      <c r="A169">
        <f>IF(PasteValuesHere!A169&lt;&gt;"",PasteValuesHere!A169,"")</f>
        <v>165</v>
      </c>
      <c r="B169" t="str">
        <f>IF(PasteValuesHere!B169&lt;&gt;"",PasteValuesHere!B169,"")</f>
        <v/>
      </c>
      <c r="C169" t="str">
        <f>IF(PasteValuesHere!C169&lt;&gt;"",PasteValuesHere!C169,"")</f>
        <v/>
      </c>
      <c r="D169" t="str">
        <f>IF(PasteValuesHere!D169&lt;&gt;"",PasteValuesHere!D169,"")</f>
        <v/>
      </c>
      <c r="E169" t="str">
        <f>IF(PasteValuesHere!E169&lt;&gt;"","Part"&amp;PasteValuesHere!E169,"")</f>
        <v/>
      </c>
      <c r="F169" t="str">
        <f>IF(PasteValuesHere!F169&lt;&gt;"","Coh"&amp;PasteValuesHere!F169,"")</f>
        <v/>
      </c>
      <c r="G169" t="str">
        <f>IF(PasteValuesHere!G169&lt;&gt;"",PasteValuesHere!G169,"")</f>
        <v/>
      </c>
      <c r="H169" t="str">
        <f>IF(PasteValuesHere!H169&lt;&gt;"",PasteValuesHere!H169,"")</f>
        <v/>
      </c>
      <c r="I169" t="str">
        <f>IF(PasteValuesHere!I169&lt;&gt;"","C"&amp;PasteValuesHere!I169,"")</f>
        <v/>
      </c>
      <c r="J169" t="str">
        <f>IF(PasteValuesHere!J169&lt;&gt;"","D"&amp;PasteValuesHere!J169,"")</f>
        <v/>
      </c>
      <c r="K169" t="str">
        <f>IF(PasteValuesHere!K169&lt;&gt;"","Grp"&amp;PasteValuesHere!K169,"")</f>
        <v/>
      </c>
      <c r="L169" t="str">
        <f>IF(PasteValuesHere!L169&lt;&gt;"",PasteValuesHere!L169,"")</f>
        <v/>
      </c>
      <c r="M169" t="str">
        <f>IF(PasteValuesHere!M169&lt;&gt;"","ID-"&amp;PasteValuesHere!M169,"")</f>
        <v/>
      </c>
      <c r="N169" t="str">
        <f>IF(PasteValuesHere!N169&lt;&gt;"",PasteValuesHere!N169,"")</f>
        <v/>
      </c>
      <c r="O169" t="str">
        <f>IF(PasteValuesHere!O169&lt;&gt;"",PasteValuesHere!O169&amp;"HR","")</f>
        <v/>
      </c>
      <c r="P169" t="str">
        <f>IF(PasteValuesHere!P169&lt;&gt;"",TEXT(PasteValuesHere!P169,"HH:MM"),"")</f>
        <v/>
      </c>
      <c r="Q169" t="str">
        <f>IF(PasteValuesHere!Q169&lt;&gt;"","SN"&amp;PasteValuesHere!Q169,"")</f>
        <v/>
      </c>
      <c r="R169" t="str">
        <f>IF(PasteValuesHere!R169&lt;&gt;"",PasteValuesHere!R169,"")</f>
        <v/>
      </c>
      <c r="S169" t="str">
        <f>IF(PasteValuesHere!S169&lt;&gt;"",PasteValuesHere!S169,"")</f>
        <v/>
      </c>
      <c r="T169" t="str">
        <f>IF(PasteValuesHere!T169&lt;&gt;"",PasteValuesHere!T169,"")</f>
        <v/>
      </c>
      <c r="U169" t="str">
        <f>IF(PasteValuesHere!U169&lt;&gt;"","split"&amp;PasteValuesHere!U169,"")</f>
        <v/>
      </c>
      <c r="W169" s="13" t="str">
        <f t="shared" si="2"/>
        <v/>
      </c>
    </row>
    <row r="170" spans="1:23" x14ac:dyDescent="0.25">
      <c r="A170">
        <f>IF(PasteValuesHere!A170&lt;&gt;"",PasteValuesHere!A170,"")</f>
        <v>166</v>
      </c>
      <c r="B170" t="str">
        <f>IF(PasteValuesHere!B170&lt;&gt;"",PasteValuesHere!B170,"")</f>
        <v/>
      </c>
      <c r="C170" t="str">
        <f>IF(PasteValuesHere!C170&lt;&gt;"",PasteValuesHere!C170,"")</f>
        <v/>
      </c>
      <c r="D170" t="str">
        <f>IF(PasteValuesHere!D170&lt;&gt;"",PasteValuesHere!D170,"")</f>
        <v/>
      </c>
      <c r="E170" t="str">
        <f>IF(PasteValuesHere!E170&lt;&gt;"","Part"&amp;PasteValuesHere!E170,"")</f>
        <v/>
      </c>
      <c r="F170" t="str">
        <f>IF(PasteValuesHere!F170&lt;&gt;"","Coh"&amp;PasteValuesHere!F170,"")</f>
        <v/>
      </c>
      <c r="G170" t="str">
        <f>IF(PasteValuesHere!G170&lt;&gt;"",PasteValuesHere!G170,"")</f>
        <v/>
      </c>
      <c r="H170" t="str">
        <f>IF(PasteValuesHere!H170&lt;&gt;"",PasteValuesHere!H170,"")</f>
        <v/>
      </c>
      <c r="I170" t="str">
        <f>IF(PasteValuesHere!I170&lt;&gt;"","C"&amp;PasteValuesHere!I170,"")</f>
        <v/>
      </c>
      <c r="J170" t="str">
        <f>IF(PasteValuesHere!J170&lt;&gt;"","D"&amp;PasteValuesHere!J170,"")</f>
        <v/>
      </c>
      <c r="K170" t="str">
        <f>IF(PasteValuesHere!K170&lt;&gt;"","Grp"&amp;PasteValuesHere!K170,"")</f>
        <v/>
      </c>
      <c r="L170" t="str">
        <f>IF(PasteValuesHere!L170&lt;&gt;"",PasteValuesHere!L170,"")</f>
        <v/>
      </c>
      <c r="M170" t="str">
        <f>IF(PasteValuesHere!M170&lt;&gt;"","ID-"&amp;PasteValuesHere!M170,"")</f>
        <v/>
      </c>
      <c r="N170" t="str">
        <f>IF(PasteValuesHere!N170&lt;&gt;"",PasteValuesHere!N170,"")</f>
        <v/>
      </c>
      <c r="O170" t="str">
        <f>IF(PasteValuesHere!O170&lt;&gt;"",PasteValuesHere!O170&amp;"HR","")</f>
        <v/>
      </c>
      <c r="P170" t="str">
        <f>IF(PasteValuesHere!P170&lt;&gt;"",TEXT(PasteValuesHere!P170,"HH:MM"),"")</f>
        <v/>
      </c>
      <c r="Q170" t="str">
        <f>IF(PasteValuesHere!Q170&lt;&gt;"","SN"&amp;PasteValuesHere!Q170,"")</f>
        <v/>
      </c>
      <c r="R170" t="str">
        <f>IF(PasteValuesHere!R170&lt;&gt;"",PasteValuesHere!R170,"")</f>
        <v/>
      </c>
      <c r="S170" t="str">
        <f>IF(PasteValuesHere!S170&lt;&gt;"",PasteValuesHere!S170,"")</f>
        <v/>
      </c>
      <c r="T170" t="str">
        <f>IF(PasteValuesHere!T170&lt;&gt;"",PasteValuesHere!T170,"")</f>
        <v/>
      </c>
      <c r="U170" t="str">
        <f>IF(PasteValuesHere!U170&lt;&gt;"","split"&amp;PasteValuesHere!U170,"")</f>
        <v/>
      </c>
      <c r="W170" s="13" t="str">
        <f t="shared" si="2"/>
        <v/>
      </c>
    </row>
    <row r="171" spans="1:23" x14ac:dyDescent="0.25">
      <c r="A171">
        <f>IF(PasteValuesHere!A171&lt;&gt;"",PasteValuesHere!A171,"")</f>
        <v>167</v>
      </c>
      <c r="B171" t="str">
        <f>IF(PasteValuesHere!B171&lt;&gt;"",PasteValuesHere!B171,"")</f>
        <v/>
      </c>
      <c r="C171" t="str">
        <f>IF(PasteValuesHere!C171&lt;&gt;"",PasteValuesHere!C171,"")</f>
        <v/>
      </c>
      <c r="D171" t="str">
        <f>IF(PasteValuesHere!D171&lt;&gt;"",PasteValuesHere!D171,"")</f>
        <v/>
      </c>
      <c r="E171" t="str">
        <f>IF(PasteValuesHere!E171&lt;&gt;"","Part"&amp;PasteValuesHere!E171,"")</f>
        <v/>
      </c>
      <c r="F171" t="str">
        <f>IF(PasteValuesHere!F171&lt;&gt;"","Coh"&amp;PasteValuesHere!F171,"")</f>
        <v/>
      </c>
      <c r="G171" t="str">
        <f>IF(PasteValuesHere!G171&lt;&gt;"",PasteValuesHere!G171,"")</f>
        <v/>
      </c>
      <c r="H171" t="str">
        <f>IF(PasteValuesHere!H171&lt;&gt;"",PasteValuesHere!H171,"")</f>
        <v/>
      </c>
      <c r="I171" t="str">
        <f>IF(PasteValuesHere!I171&lt;&gt;"","C"&amp;PasteValuesHere!I171,"")</f>
        <v/>
      </c>
      <c r="J171" t="str">
        <f>IF(PasteValuesHere!J171&lt;&gt;"","D"&amp;PasteValuesHere!J171,"")</f>
        <v/>
      </c>
      <c r="K171" t="str">
        <f>IF(PasteValuesHere!K171&lt;&gt;"","Grp"&amp;PasteValuesHere!K171,"")</f>
        <v/>
      </c>
      <c r="L171" t="str">
        <f>IF(PasteValuesHere!L171&lt;&gt;"",PasteValuesHere!L171,"")</f>
        <v/>
      </c>
      <c r="M171" t="str">
        <f>IF(PasteValuesHere!M171&lt;&gt;"","ID-"&amp;PasteValuesHere!M171,"")</f>
        <v/>
      </c>
      <c r="N171" t="str">
        <f>IF(PasteValuesHere!N171&lt;&gt;"",PasteValuesHere!N171,"")</f>
        <v/>
      </c>
      <c r="O171" t="str">
        <f>IF(PasteValuesHere!O171&lt;&gt;"",PasteValuesHere!O171&amp;"HR","")</f>
        <v/>
      </c>
      <c r="P171" t="str">
        <f>IF(PasteValuesHere!P171&lt;&gt;"",TEXT(PasteValuesHere!P171,"HH:MM"),"")</f>
        <v/>
      </c>
      <c r="Q171" t="str">
        <f>IF(PasteValuesHere!Q171&lt;&gt;"","SN"&amp;PasteValuesHere!Q171,"")</f>
        <v/>
      </c>
      <c r="R171" t="str">
        <f>IF(PasteValuesHere!R171&lt;&gt;"",PasteValuesHere!R171,"")</f>
        <v/>
      </c>
      <c r="S171" t="str">
        <f>IF(PasteValuesHere!S171&lt;&gt;"",PasteValuesHere!S171,"")</f>
        <v/>
      </c>
      <c r="T171" t="str">
        <f>IF(PasteValuesHere!T171&lt;&gt;"",PasteValuesHere!T171,"")</f>
        <v/>
      </c>
      <c r="U171" t="str">
        <f>IF(PasteValuesHere!U171&lt;&gt;"","split"&amp;PasteValuesHere!U171,"")</f>
        <v/>
      </c>
      <c r="W171" s="13" t="str">
        <f t="shared" si="2"/>
        <v/>
      </c>
    </row>
    <row r="172" spans="1:23" x14ac:dyDescent="0.25">
      <c r="A172">
        <f>IF(PasteValuesHere!A172&lt;&gt;"",PasteValuesHere!A172,"")</f>
        <v>168</v>
      </c>
      <c r="B172" t="str">
        <f>IF(PasteValuesHere!B172&lt;&gt;"",PasteValuesHere!B172,"")</f>
        <v/>
      </c>
      <c r="C172" t="str">
        <f>IF(PasteValuesHere!C172&lt;&gt;"",PasteValuesHere!C172,"")</f>
        <v/>
      </c>
      <c r="D172" t="str">
        <f>IF(PasteValuesHere!D172&lt;&gt;"",PasteValuesHere!D172,"")</f>
        <v/>
      </c>
      <c r="E172" t="str">
        <f>IF(PasteValuesHere!E172&lt;&gt;"","Part"&amp;PasteValuesHere!E172,"")</f>
        <v/>
      </c>
      <c r="F172" t="str">
        <f>IF(PasteValuesHere!F172&lt;&gt;"","Coh"&amp;PasteValuesHere!F172,"")</f>
        <v/>
      </c>
      <c r="G172" t="str">
        <f>IF(PasteValuesHere!G172&lt;&gt;"",PasteValuesHere!G172,"")</f>
        <v/>
      </c>
      <c r="H172" t="str">
        <f>IF(PasteValuesHere!H172&lt;&gt;"",PasteValuesHere!H172,"")</f>
        <v/>
      </c>
      <c r="I172" t="str">
        <f>IF(PasteValuesHere!I172&lt;&gt;"","C"&amp;PasteValuesHere!I172,"")</f>
        <v/>
      </c>
      <c r="J172" t="str">
        <f>IF(PasteValuesHere!J172&lt;&gt;"","D"&amp;PasteValuesHere!J172,"")</f>
        <v/>
      </c>
      <c r="K172" t="str">
        <f>IF(PasteValuesHere!K172&lt;&gt;"","Grp"&amp;PasteValuesHere!K172,"")</f>
        <v/>
      </c>
      <c r="L172" t="str">
        <f>IF(PasteValuesHere!L172&lt;&gt;"",PasteValuesHere!L172,"")</f>
        <v/>
      </c>
      <c r="M172" t="str">
        <f>IF(PasteValuesHere!M172&lt;&gt;"","ID-"&amp;PasteValuesHere!M172,"")</f>
        <v/>
      </c>
      <c r="N172" t="str">
        <f>IF(PasteValuesHere!N172&lt;&gt;"",PasteValuesHere!N172,"")</f>
        <v/>
      </c>
      <c r="O172" t="str">
        <f>IF(PasteValuesHere!O172&lt;&gt;"",PasteValuesHere!O172&amp;"HR","")</f>
        <v/>
      </c>
      <c r="P172" t="str">
        <f>IF(PasteValuesHere!P172&lt;&gt;"",TEXT(PasteValuesHere!P172,"HH:MM"),"")</f>
        <v/>
      </c>
      <c r="Q172" t="str">
        <f>IF(PasteValuesHere!Q172&lt;&gt;"","SN"&amp;PasteValuesHere!Q172,"")</f>
        <v/>
      </c>
      <c r="R172" t="str">
        <f>IF(PasteValuesHere!R172&lt;&gt;"",PasteValuesHere!R172,"")</f>
        <v/>
      </c>
      <c r="S172" t="str">
        <f>IF(PasteValuesHere!S172&lt;&gt;"",PasteValuesHere!S172,"")</f>
        <v/>
      </c>
      <c r="T172" t="str">
        <f>IF(PasteValuesHere!T172&lt;&gt;"",PasteValuesHere!T172,"")</f>
        <v/>
      </c>
      <c r="U172" t="str">
        <f>IF(PasteValuesHere!U172&lt;&gt;"","split"&amp;PasteValuesHere!U172,"")</f>
        <v/>
      </c>
      <c r="W172" s="13" t="str">
        <f t="shared" si="2"/>
        <v/>
      </c>
    </row>
    <row r="173" spans="1:23" x14ac:dyDescent="0.25">
      <c r="A173">
        <f>IF(PasteValuesHere!A173&lt;&gt;"",PasteValuesHere!A173,"")</f>
        <v>169</v>
      </c>
      <c r="B173" t="str">
        <f>IF(PasteValuesHere!B173&lt;&gt;"",PasteValuesHere!B173,"")</f>
        <v/>
      </c>
      <c r="C173" t="str">
        <f>IF(PasteValuesHere!C173&lt;&gt;"",PasteValuesHere!C173,"")</f>
        <v/>
      </c>
      <c r="D173" t="str">
        <f>IF(PasteValuesHere!D173&lt;&gt;"",PasteValuesHere!D173,"")</f>
        <v/>
      </c>
      <c r="E173" t="str">
        <f>IF(PasteValuesHere!E173&lt;&gt;"","Part"&amp;PasteValuesHere!E173,"")</f>
        <v/>
      </c>
      <c r="F173" t="str">
        <f>IF(PasteValuesHere!F173&lt;&gt;"","Coh"&amp;PasteValuesHere!F173,"")</f>
        <v/>
      </c>
      <c r="G173" t="str">
        <f>IF(PasteValuesHere!G173&lt;&gt;"",PasteValuesHere!G173,"")</f>
        <v/>
      </c>
      <c r="H173" t="str">
        <f>IF(PasteValuesHere!H173&lt;&gt;"",PasteValuesHere!H173,"")</f>
        <v/>
      </c>
      <c r="I173" t="str">
        <f>IF(PasteValuesHere!I173&lt;&gt;"","C"&amp;PasteValuesHere!I173,"")</f>
        <v/>
      </c>
      <c r="J173" t="str">
        <f>IF(PasteValuesHere!J173&lt;&gt;"","D"&amp;PasteValuesHere!J173,"")</f>
        <v/>
      </c>
      <c r="K173" t="str">
        <f>IF(PasteValuesHere!K173&lt;&gt;"","Grp"&amp;PasteValuesHere!K173,"")</f>
        <v/>
      </c>
      <c r="L173" t="str">
        <f>IF(PasteValuesHere!L173&lt;&gt;"",PasteValuesHere!L173,"")</f>
        <v/>
      </c>
      <c r="M173" t="str">
        <f>IF(PasteValuesHere!M173&lt;&gt;"","ID-"&amp;PasteValuesHere!M173,"")</f>
        <v/>
      </c>
      <c r="N173" t="str">
        <f>IF(PasteValuesHere!N173&lt;&gt;"",PasteValuesHere!N173,"")</f>
        <v/>
      </c>
      <c r="O173" t="str">
        <f>IF(PasteValuesHere!O173&lt;&gt;"",PasteValuesHere!O173&amp;"HR","")</f>
        <v/>
      </c>
      <c r="P173" t="str">
        <f>IF(PasteValuesHere!P173&lt;&gt;"",TEXT(PasteValuesHere!P173,"HH:MM"),"")</f>
        <v/>
      </c>
      <c r="Q173" t="str">
        <f>IF(PasteValuesHere!Q173&lt;&gt;"","SN"&amp;PasteValuesHere!Q173,"")</f>
        <v/>
      </c>
      <c r="R173" t="str">
        <f>IF(PasteValuesHere!R173&lt;&gt;"",PasteValuesHere!R173,"")</f>
        <v/>
      </c>
      <c r="S173" t="str">
        <f>IF(PasteValuesHere!S173&lt;&gt;"",PasteValuesHere!S173,"")</f>
        <v/>
      </c>
      <c r="T173" t="str">
        <f>IF(PasteValuesHere!T173&lt;&gt;"",PasteValuesHere!T173,"")</f>
        <v/>
      </c>
      <c r="U173" t="str">
        <f>IF(PasteValuesHere!U173&lt;&gt;"","split"&amp;PasteValuesHere!U173,"")</f>
        <v/>
      </c>
      <c r="W173" s="13" t="str">
        <f t="shared" si="2"/>
        <v/>
      </c>
    </row>
    <row r="174" spans="1:23" x14ac:dyDescent="0.25">
      <c r="A174">
        <f>IF(PasteValuesHere!A174&lt;&gt;"",PasteValuesHere!A174,"")</f>
        <v>170</v>
      </c>
      <c r="B174" t="str">
        <f>IF(PasteValuesHere!B174&lt;&gt;"",PasteValuesHere!B174,"")</f>
        <v/>
      </c>
      <c r="C174" t="str">
        <f>IF(PasteValuesHere!C174&lt;&gt;"",PasteValuesHere!C174,"")</f>
        <v/>
      </c>
      <c r="D174" t="str">
        <f>IF(PasteValuesHere!D174&lt;&gt;"",PasteValuesHere!D174,"")</f>
        <v/>
      </c>
      <c r="E174" t="str">
        <f>IF(PasteValuesHere!E174&lt;&gt;"","Part"&amp;PasteValuesHere!E174,"")</f>
        <v/>
      </c>
      <c r="F174" t="str">
        <f>IF(PasteValuesHere!F174&lt;&gt;"","Coh"&amp;PasteValuesHere!F174,"")</f>
        <v/>
      </c>
      <c r="G174" t="str">
        <f>IF(PasteValuesHere!G174&lt;&gt;"",PasteValuesHere!G174,"")</f>
        <v/>
      </c>
      <c r="H174" t="str">
        <f>IF(PasteValuesHere!H174&lt;&gt;"",PasteValuesHere!H174,"")</f>
        <v/>
      </c>
      <c r="I174" t="str">
        <f>IF(PasteValuesHere!I174&lt;&gt;"","C"&amp;PasteValuesHere!I174,"")</f>
        <v/>
      </c>
      <c r="J174" t="str">
        <f>IF(PasteValuesHere!J174&lt;&gt;"","D"&amp;PasteValuesHere!J174,"")</f>
        <v/>
      </c>
      <c r="K174" t="str">
        <f>IF(PasteValuesHere!K174&lt;&gt;"","Grp"&amp;PasteValuesHere!K174,"")</f>
        <v/>
      </c>
      <c r="L174" t="str">
        <f>IF(PasteValuesHere!L174&lt;&gt;"",PasteValuesHere!L174,"")</f>
        <v/>
      </c>
      <c r="M174" t="str">
        <f>IF(PasteValuesHere!M174&lt;&gt;"","ID-"&amp;PasteValuesHere!M174,"")</f>
        <v/>
      </c>
      <c r="N174" t="str">
        <f>IF(PasteValuesHere!N174&lt;&gt;"",PasteValuesHere!N174,"")</f>
        <v/>
      </c>
      <c r="O174" t="str">
        <f>IF(PasteValuesHere!O174&lt;&gt;"",PasteValuesHere!O174&amp;"HR","")</f>
        <v/>
      </c>
      <c r="P174" t="str">
        <f>IF(PasteValuesHere!P174&lt;&gt;"",TEXT(PasteValuesHere!P174,"HH:MM"),"")</f>
        <v/>
      </c>
      <c r="Q174" t="str">
        <f>IF(PasteValuesHere!Q174&lt;&gt;"","SN"&amp;PasteValuesHere!Q174,"")</f>
        <v/>
      </c>
      <c r="R174" t="str">
        <f>IF(PasteValuesHere!R174&lt;&gt;"",PasteValuesHere!R174,"")</f>
        <v/>
      </c>
      <c r="S174" t="str">
        <f>IF(PasteValuesHere!S174&lt;&gt;"",PasteValuesHere!S174,"")</f>
        <v/>
      </c>
      <c r="T174" t="str">
        <f>IF(PasteValuesHere!T174&lt;&gt;"",PasteValuesHere!T174,"")</f>
        <v/>
      </c>
      <c r="U174" t="str">
        <f>IF(PasteValuesHere!U174&lt;&gt;"","split"&amp;PasteValuesHere!U174,"")</f>
        <v/>
      </c>
      <c r="W174" s="13" t="str">
        <f t="shared" si="2"/>
        <v/>
      </c>
    </row>
    <row r="175" spans="1:23" x14ac:dyDescent="0.25">
      <c r="A175">
        <f>IF(PasteValuesHere!A175&lt;&gt;"",PasteValuesHere!A175,"")</f>
        <v>171</v>
      </c>
      <c r="B175" t="str">
        <f>IF(PasteValuesHere!B175&lt;&gt;"",PasteValuesHere!B175,"")</f>
        <v/>
      </c>
      <c r="C175" t="str">
        <f>IF(PasteValuesHere!C175&lt;&gt;"",PasteValuesHere!C175,"")</f>
        <v/>
      </c>
      <c r="D175" t="str">
        <f>IF(PasteValuesHere!D175&lt;&gt;"",PasteValuesHere!D175,"")</f>
        <v/>
      </c>
      <c r="E175" t="str">
        <f>IF(PasteValuesHere!E175&lt;&gt;"","Part"&amp;PasteValuesHere!E175,"")</f>
        <v/>
      </c>
      <c r="F175" t="str">
        <f>IF(PasteValuesHere!F175&lt;&gt;"","Coh"&amp;PasteValuesHere!F175,"")</f>
        <v/>
      </c>
      <c r="G175" t="str">
        <f>IF(PasteValuesHere!G175&lt;&gt;"",PasteValuesHere!G175,"")</f>
        <v/>
      </c>
      <c r="H175" t="str">
        <f>IF(PasteValuesHere!H175&lt;&gt;"",PasteValuesHere!H175,"")</f>
        <v/>
      </c>
      <c r="I175" t="str">
        <f>IF(PasteValuesHere!I175&lt;&gt;"","C"&amp;PasteValuesHere!I175,"")</f>
        <v/>
      </c>
      <c r="J175" t="str">
        <f>IF(PasteValuesHere!J175&lt;&gt;"","D"&amp;PasteValuesHere!J175,"")</f>
        <v/>
      </c>
      <c r="K175" t="str">
        <f>IF(PasteValuesHere!K175&lt;&gt;"","Grp"&amp;PasteValuesHere!K175,"")</f>
        <v/>
      </c>
      <c r="L175" t="str">
        <f>IF(PasteValuesHere!L175&lt;&gt;"",PasteValuesHere!L175,"")</f>
        <v/>
      </c>
      <c r="M175" t="str">
        <f>IF(PasteValuesHere!M175&lt;&gt;"","ID-"&amp;PasteValuesHere!M175,"")</f>
        <v/>
      </c>
      <c r="N175" t="str">
        <f>IF(PasteValuesHere!N175&lt;&gt;"",PasteValuesHere!N175,"")</f>
        <v/>
      </c>
      <c r="O175" t="str">
        <f>IF(PasteValuesHere!O175&lt;&gt;"",PasteValuesHere!O175&amp;"HR","")</f>
        <v/>
      </c>
      <c r="P175" t="str">
        <f>IF(PasteValuesHere!P175&lt;&gt;"",TEXT(PasteValuesHere!P175,"HH:MM"),"")</f>
        <v/>
      </c>
      <c r="Q175" t="str">
        <f>IF(PasteValuesHere!Q175&lt;&gt;"","SN"&amp;PasteValuesHere!Q175,"")</f>
        <v/>
      </c>
      <c r="R175" t="str">
        <f>IF(PasteValuesHere!R175&lt;&gt;"",PasteValuesHere!R175,"")</f>
        <v/>
      </c>
      <c r="S175" t="str">
        <f>IF(PasteValuesHere!S175&lt;&gt;"",PasteValuesHere!S175,"")</f>
        <v/>
      </c>
      <c r="T175" t="str">
        <f>IF(PasteValuesHere!T175&lt;&gt;"",PasteValuesHere!T175,"")</f>
        <v/>
      </c>
      <c r="U175" t="str">
        <f>IF(PasteValuesHere!U175&lt;&gt;"","split"&amp;PasteValuesHere!U175,"")</f>
        <v/>
      </c>
      <c r="W175" s="13" t="str">
        <f t="shared" si="2"/>
        <v/>
      </c>
    </row>
    <row r="176" spans="1:23" x14ac:dyDescent="0.25">
      <c r="A176">
        <f>IF(PasteValuesHere!A176&lt;&gt;"",PasteValuesHere!A176,"")</f>
        <v>172</v>
      </c>
      <c r="B176" t="str">
        <f>IF(PasteValuesHere!B176&lt;&gt;"",PasteValuesHere!B176,"")</f>
        <v/>
      </c>
      <c r="C176" t="str">
        <f>IF(PasteValuesHere!C176&lt;&gt;"",PasteValuesHere!C176,"")</f>
        <v/>
      </c>
      <c r="D176" t="str">
        <f>IF(PasteValuesHere!D176&lt;&gt;"",PasteValuesHere!D176,"")</f>
        <v/>
      </c>
      <c r="E176" t="str">
        <f>IF(PasteValuesHere!E176&lt;&gt;"","Part"&amp;PasteValuesHere!E176,"")</f>
        <v/>
      </c>
      <c r="F176" t="str">
        <f>IF(PasteValuesHere!F176&lt;&gt;"","Coh"&amp;PasteValuesHere!F176,"")</f>
        <v/>
      </c>
      <c r="G176" t="str">
        <f>IF(PasteValuesHere!G176&lt;&gt;"",PasteValuesHere!G176,"")</f>
        <v/>
      </c>
      <c r="H176" t="str">
        <f>IF(PasteValuesHere!H176&lt;&gt;"",PasteValuesHere!H176,"")</f>
        <v/>
      </c>
      <c r="I176" t="str">
        <f>IF(PasteValuesHere!I176&lt;&gt;"","C"&amp;PasteValuesHere!I176,"")</f>
        <v/>
      </c>
      <c r="J176" t="str">
        <f>IF(PasteValuesHere!J176&lt;&gt;"","D"&amp;PasteValuesHere!J176,"")</f>
        <v/>
      </c>
      <c r="K176" t="str">
        <f>IF(PasteValuesHere!K176&lt;&gt;"","Grp"&amp;PasteValuesHere!K176,"")</f>
        <v/>
      </c>
      <c r="L176" t="str">
        <f>IF(PasteValuesHere!L176&lt;&gt;"",PasteValuesHere!L176,"")</f>
        <v/>
      </c>
      <c r="M176" t="str">
        <f>IF(PasteValuesHere!M176&lt;&gt;"","ID-"&amp;PasteValuesHere!M176,"")</f>
        <v/>
      </c>
      <c r="N176" t="str">
        <f>IF(PasteValuesHere!N176&lt;&gt;"",PasteValuesHere!N176,"")</f>
        <v/>
      </c>
      <c r="O176" t="str">
        <f>IF(PasteValuesHere!O176&lt;&gt;"",PasteValuesHere!O176&amp;"HR","")</f>
        <v/>
      </c>
      <c r="P176" t="str">
        <f>IF(PasteValuesHere!P176&lt;&gt;"",TEXT(PasteValuesHere!P176,"HH:MM"),"")</f>
        <v/>
      </c>
      <c r="Q176" t="str">
        <f>IF(PasteValuesHere!Q176&lt;&gt;"","SN"&amp;PasteValuesHere!Q176,"")</f>
        <v/>
      </c>
      <c r="R176" t="str">
        <f>IF(PasteValuesHere!R176&lt;&gt;"",PasteValuesHere!R176,"")</f>
        <v/>
      </c>
      <c r="S176" t="str">
        <f>IF(PasteValuesHere!S176&lt;&gt;"",PasteValuesHere!S176,"")</f>
        <v/>
      </c>
      <c r="T176" t="str">
        <f>IF(PasteValuesHere!T176&lt;&gt;"",PasteValuesHere!T176,"")</f>
        <v/>
      </c>
      <c r="U176" t="str">
        <f>IF(PasteValuesHere!U176&lt;&gt;"","split"&amp;PasteValuesHere!U176,"")</f>
        <v/>
      </c>
      <c r="W176" s="13" t="str">
        <f t="shared" si="2"/>
        <v/>
      </c>
    </row>
    <row r="177" spans="1:23" x14ac:dyDescent="0.25">
      <c r="A177">
        <f>IF(PasteValuesHere!A177&lt;&gt;"",PasteValuesHere!A177,"")</f>
        <v>173</v>
      </c>
      <c r="B177" t="str">
        <f>IF(PasteValuesHere!B177&lt;&gt;"",PasteValuesHere!B177,"")</f>
        <v/>
      </c>
      <c r="C177" t="str">
        <f>IF(PasteValuesHere!C177&lt;&gt;"",PasteValuesHere!C177,"")</f>
        <v/>
      </c>
      <c r="D177" t="str">
        <f>IF(PasteValuesHere!D177&lt;&gt;"",PasteValuesHere!D177,"")</f>
        <v/>
      </c>
      <c r="E177" t="str">
        <f>IF(PasteValuesHere!E177&lt;&gt;"","Part"&amp;PasteValuesHere!E177,"")</f>
        <v/>
      </c>
      <c r="F177" t="str">
        <f>IF(PasteValuesHere!F177&lt;&gt;"","Coh"&amp;PasteValuesHere!F177,"")</f>
        <v/>
      </c>
      <c r="G177" t="str">
        <f>IF(PasteValuesHere!G177&lt;&gt;"",PasteValuesHere!G177,"")</f>
        <v/>
      </c>
      <c r="H177" t="str">
        <f>IF(PasteValuesHere!H177&lt;&gt;"",PasteValuesHere!H177,"")</f>
        <v/>
      </c>
      <c r="I177" t="str">
        <f>IF(PasteValuesHere!I177&lt;&gt;"","C"&amp;PasteValuesHere!I177,"")</f>
        <v/>
      </c>
      <c r="J177" t="str">
        <f>IF(PasteValuesHere!J177&lt;&gt;"","D"&amp;PasteValuesHere!J177,"")</f>
        <v/>
      </c>
      <c r="K177" t="str">
        <f>IF(PasteValuesHere!K177&lt;&gt;"","Grp"&amp;PasteValuesHere!K177,"")</f>
        <v/>
      </c>
      <c r="L177" t="str">
        <f>IF(PasteValuesHere!L177&lt;&gt;"",PasteValuesHere!L177,"")</f>
        <v/>
      </c>
      <c r="M177" t="str">
        <f>IF(PasteValuesHere!M177&lt;&gt;"","ID-"&amp;PasteValuesHere!M177,"")</f>
        <v/>
      </c>
      <c r="N177" t="str">
        <f>IF(PasteValuesHere!N177&lt;&gt;"",PasteValuesHere!N177,"")</f>
        <v/>
      </c>
      <c r="O177" t="str">
        <f>IF(PasteValuesHere!O177&lt;&gt;"",PasteValuesHere!O177&amp;"HR","")</f>
        <v/>
      </c>
      <c r="P177" t="str">
        <f>IF(PasteValuesHere!P177&lt;&gt;"",TEXT(PasteValuesHere!P177,"HH:MM"),"")</f>
        <v/>
      </c>
      <c r="Q177" t="str">
        <f>IF(PasteValuesHere!Q177&lt;&gt;"","SN"&amp;PasteValuesHere!Q177,"")</f>
        <v/>
      </c>
      <c r="R177" t="str">
        <f>IF(PasteValuesHere!R177&lt;&gt;"",PasteValuesHere!R177,"")</f>
        <v/>
      </c>
      <c r="S177" t="str">
        <f>IF(PasteValuesHere!S177&lt;&gt;"",PasteValuesHere!S177,"")</f>
        <v/>
      </c>
      <c r="T177" t="str">
        <f>IF(PasteValuesHere!T177&lt;&gt;"",PasteValuesHere!T177,"")</f>
        <v/>
      </c>
      <c r="U177" t="str">
        <f>IF(PasteValuesHere!U177&lt;&gt;"","split"&amp;PasteValuesHere!U177,"")</f>
        <v/>
      </c>
      <c r="W177" s="13" t="str">
        <f t="shared" si="2"/>
        <v/>
      </c>
    </row>
    <row r="178" spans="1:23" x14ac:dyDescent="0.25">
      <c r="A178">
        <f>IF(PasteValuesHere!A178&lt;&gt;"",PasteValuesHere!A178,"")</f>
        <v>174</v>
      </c>
      <c r="B178" t="str">
        <f>IF(PasteValuesHere!B178&lt;&gt;"",PasteValuesHere!B178,"")</f>
        <v/>
      </c>
      <c r="C178" t="str">
        <f>IF(PasteValuesHere!C178&lt;&gt;"",PasteValuesHere!C178,"")</f>
        <v/>
      </c>
      <c r="D178" t="str">
        <f>IF(PasteValuesHere!D178&lt;&gt;"",PasteValuesHere!D178,"")</f>
        <v/>
      </c>
      <c r="E178" t="str">
        <f>IF(PasteValuesHere!E178&lt;&gt;"","Part"&amp;PasteValuesHere!E178,"")</f>
        <v/>
      </c>
      <c r="F178" t="str">
        <f>IF(PasteValuesHere!F178&lt;&gt;"","Coh"&amp;PasteValuesHere!F178,"")</f>
        <v/>
      </c>
      <c r="G178" t="str">
        <f>IF(PasteValuesHere!G178&lt;&gt;"",PasteValuesHere!G178,"")</f>
        <v/>
      </c>
      <c r="H178" t="str">
        <f>IF(PasteValuesHere!H178&lt;&gt;"",PasteValuesHere!H178,"")</f>
        <v/>
      </c>
      <c r="I178" t="str">
        <f>IF(PasteValuesHere!I178&lt;&gt;"","C"&amp;PasteValuesHere!I178,"")</f>
        <v/>
      </c>
      <c r="J178" t="str">
        <f>IF(PasteValuesHere!J178&lt;&gt;"","D"&amp;PasteValuesHere!J178,"")</f>
        <v/>
      </c>
      <c r="K178" t="str">
        <f>IF(PasteValuesHere!K178&lt;&gt;"","Grp"&amp;PasteValuesHere!K178,"")</f>
        <v/>
      </c>
      <c r="L178" t="str">
        <f>IF(PasteValuesHere!L178&lt;&gt;"",PasteValuesHere!L178,"")</f>
        <v/>
      </c>
      <c r="M178" t="str">
        <f>IF(PasteValuesHere!M178&lt;&gt;"","ID-"&amp;PasteValuesHere!M178,"")</f>
        <v/>
      </c>
      <c r="N178" t="str">
        <f>IF(PasteValuesHere!N178&lt;&gt;"",PasteValuesHere!N178,"")</f>
        <v/>
      </c>
      <c r="O178" t="str">
        <f>IF(PasteValuesHere!O178&lt;&gt;"",PasteValuesHere!O178&amp;"HR","")</f>
        <v/>
      </c>
      <c r="P178" t="str">
        <f>IF(PasteValuesHere!P178&lt;&gt;"",TEXT(PasteValuesHere!P178,"HH:MM"),"")</f>
        <v/>
      </c>
      <c r="Q178" t="str">
        <f>IF(PasteValuesHere!Q178&lt;&gt;"","SN"&amp;PasteValuesHere!Q178,"")</f>
        <v/>
      </c>
      <c r="R178" t="str">
        <f>IF(PasteValuesHere!R178&lt;&gt;"",PasteValuesHere!R178,"")</f>
        <v/>
      </c>
      <c r="S178" t="str">
        <f>IF(PasteValuesHere!S178&lt;&gt;"",PasteValuesHere!S178,"")</f>
        <v/>
      </c>
      <c r="T178" t="str">
        <f>IF(PasteValuesHere!T178&lt;&gt;"",PasteValuesHere!T178,"")</f>
        <v/>
      </c>
      <c r="U178" t="str">
        <f>IF(PasteValuesHere!U178&lt;&gt;"","split"&amp;PasteValuesHere!U178,"")</f>
        <v/>
      </c>
      <c r="W178" s="13" t="str">
        <f t="shared" si="2"/>
        <v/>
      </c>
    </row>
    <row r="179" spans="1:23" x14ac:dyDescent="0.25">
      <c r="A179">
        <f>IF(PasteValuesHere!A179&lt;&gt;"",PasteValuesHere!A179,"")</f>
        <v>175</v>
      </c>
      <c r="B179" t="str">
        <f>IF(PasteValuesHere!B179&lt;&gt;"",PasteValuesHere!B179,"")</f>
        <v/>
      </c>
      <c r="C179" t="str">
        <f>IF(PasteValuesHere!C179&lt;&gt;"",PasteValuesHere!C179,"")</f>
        <v/>
      </c>
      <c r="D179" t="str">
        <f>IF(PasteValuesHere!D179&lt;&gt;"",PasteValuesHere!D179,"")</f>
        <v/>
      </c>
      <c r="E179" t="str">
        <f>IF(PasteValuesHere!E179&lt;&gt;"","Part"&amp;PasteValuesHere!E179,"")</f>
        <v/>
      </c>
      <c r="F179" t="str">
        <f>IF(PasteValuesHere!F179&lt;&gt;"","Coh"&amp;PasteValuesHere!F179,"")</f>
        <v/>
      </c>
      <c r="G179" t="str">
        <f>IF(PasteValuesHere!G179&lt;&gt;"",PasteValuesHere!G179,"")</f>
        <v/>
      </c>
      <c r="H179" t="str">
        <f>IF(PasteValuesHere!H179&lt;&gt;"",PasteValuesHere!H179,"")</f>
        <v/>
      </c>
      <c r="I179" t="str">
        <f>IF(PasteValuesHere!I179&lt;&gt;"","C"&amp;PasteValuesHere!I179,"")</f>
        <v/>
      </c>
      <c r="J179" t="str">
        <f>IF(PasteValuesHere!J179&lt;&gt;"","D"&amp;PasteValuesHere!J179,"")</f>
        <v/>
      </c>
      <c r="K179" t="str">
        <f>IF(PasteValuesHere!K179&lt;&gt;"","Grp"&amp;PasteValuesHere!K179,"")</f>
        <v/>
      </c>
      <c r="L179" t="str">
        <f>IF(PasteValuesHere!L179&lt;&gt;"",PasteValuesHere!L179,"")</f>
        <v/>
      </c>
      <c r="M179" t="str">
        <f>IF(PasteValuesHere!M179&lt;&gt;"","ID-"&amp;PasteValuesHere!M179,"")</f>
        <v/>
      </c>
      <c r="N179" t="str">
        <f>IF(PasteValuesHere!N179&lt;&gt;"",PasteValuesHere!N179,"")</f>
        <v/>
      </c>
      <c r="O179" t="str">
        <f>IF(PasteValuesHere!O179&lt;&gt;"",PasteValuesHere!O179&amp;"HR","")</f>
        <v/>
      </c>
      <c r="P179" t="str">
        <f>IF(PasteValuesHere!P179&lt;&gt;"",TEXT(PasteValuesHere!P179,"HH:MM"),"")</f>
        <v/>
      </c>
      <c r="Q179" t="str">
        <f>IF(PasteValuesHere!Q179&lt;&gt;"","SN"&amp;PasteValuesHere!Q179,"")</f>
        <v/>
      </c>
      <c r="R179" t="str">
        <f>IF(PasteValuesHere!R179&lt;&gt;"",PasteValuesHere!R179,"")</f>
        <v/>
      </c>
      <c r="S179" t="str">
        <f>IF(PasteValuesHere!S179&lt;&gt;"",PasteValuesHere!S179,"")</f>
        <v/>
      </c>
      <c r="T179" t="str">
        <f>IF(PasteValuesHere!T179&lt;&gt;"",PasteValuesHere!T179,"")</f>
        <v/>
      </c>
      <c r="U179" t="str">
        <f>IF(PasteValuesHere!U179&lt;&gt;"","split"&amp;PasteValuesHere!U179,"")</f>
        <v/>
      </c>
      <c r="W179" s="13" t="str">
        <f t="shared" si="2"/>
        <v/>
      </c>
    </row>
    <row r="180" spans="1:23" x14ac:dyDescent="0.25">
      <c r="A180">
        <f>IF(PasteValuesHere!A180&lt;&gt;"",PasteValuesHere!A180,"")</f>
        <v>176</v>
      </c>
      <c r="B180" t="str">
        <f>IF(PasteValuesHere!B180&lt;&gt;"",PasteValuesHere!B180,"")</f>
        <v/>
      </c>
      <c r="C180" t="str">
        <f>IF(PasteValuesHere!C180&lt;&gt;"",PasteValuesHere!C180,"")</f>
        <v/>
      </c>
      <c r="D180" t="str">
        <f>IF(PasteValuesHere!D180&lt;&gt;"",PasteValuesHere!D180,"")</f>
        <v/>
      </c>
      <c r="E180" t="str">
        <f>IF(PasteValuesHere!E180&lt;&gt;"","Part"&amp;PasteValuesHere!E180,"")</f>
        <v/>
      </c>
      <c r="F180" t="str">
        <f>IF(PasteValuesHere!F180&lt;&gt;"","Coh"&amp;PasteValuesHere!F180,"")</f>
        <v/>
      </c>
      <c r="G180" t="str">
        <f>IF(PasteValuesHere!G180&lt;&gt;"",PasteValuesHere!G180,"")</f>
        <v/>
      </c>
      <c r="H180" t="str">
        <f>IF(PasteValuesHere!H180&lt;&gt;"",PasteValuesHere!H180,"")</f>
        <v/>
      </c>
      <c r="I180" t="str">
        <f>IF(PasteValuesHere!I180&lt;&gt;"","C"&amp;PasteValuesHere!I180,"")</f>
        <v/>
      </c>
      <c r="J180" t="str">
        <f>IF(PasteValuesHere!J180&lt;&gt;"","D"&amp;PasteValuesHere!J180,"")</f>
        <v/>
      </c>
      <c r="K180" t="str">
        <f>IF(PasteValuesHere!K180&lt;&gt;"","Grp"&amp;PasteValuesHere!K180,"")</f>
        <v/>
      </c>
      <c r="L180" t="str">
        <f>IF(PasteValuesHere!L180&lt;&gt;"",PasteValuesHere!L180,"")</f>
        <v/>
      </c>
      <c r="M180" t="str">
        <f>IF(PasteValuesHere!M180&lt;&gt;"","ID-"&amp;PasteValuesHere!M180,"")</f>
        <v/>
      </c>
      <c r="N180" t="str">
        <f>IF(PasteValuesHere!N180&lt;&gt;"",PasteValuesHere!N180,"")</f>
        <v/>
      </c>
      <c r="O180" t="str">
        <f>IF(PasteValuesHere!O180&lt;&gt;"",PasteValuesHere!O180&amp;"HR","")</f>
        <v/>
      </c>
      <c r="P180" t="str">
        <f>IF(PasteValuesHere!P180&lt;&gt;"",TEXT(PasteValuesHere!P180,"HH:MM"),"")</f>
        <v/>
      </c>
      <c r="Q180" t="str">
        <f>IF(PasteValuesHere!Q180&lt;&gt;"","SN"&amp;PasteValuesHere!Q180,"")</f>
        <v/>
      </c>
      <c r="R180" t="str">
        <f>IF(PasteValuesHere!R180&lt;&gt;"",PasteValuesHere!R180,"")</f>
        <v/>
      </c>
      <c r="S180" t="str">
        <f>IF(PasteValuesHere!S180&lt;&gt;"",PasteValuesHere!S180,"")</f>
        <v/>
      </c>
      <c r="T180" t="str">
        <f>IF(PasteValuesHere!T180&lt;&gt;"",PasteValuesHere!T180,"")</f>
        <v/>
      </c>
      <c r="U180" t="str">
        <f>IF(PasteValuesHere!U180&lt;&gt;"","split"&amp;PasteValuesHere!U180,"")</f>
        <v/>
      </c>
      <c r="W180" s="13" t="str">
        <f t="shared" si="2"/>
        <v/>
      </c>
    </row>
    <row r="181" spans="1:23" x14ac:dyDescent="0.25">
      <c r="A181">
        <f>IF(PasteValuesHere!A181&lt;&gt;"",PasteValuesHere!A181,"")</f>
        <v>177</v>
      </c>
      <c r="B181" t="str">
        <f>IF(PasteValuesHere!B181&lt;&gt;"",PasteValuesHere!B181,"")</f>
        <v/>
      </c>
      <c r="C181" t="str">
        <f>IF(PasteValuesHere!C181&lt;&gt;"",PasteValuesHere!C181,"")</f>
        <v/>
      </c>
      <c r="D181" t="str">
        <f>IF(PasteValuesHere!D181&lt;&gt;"",PasteValuesHere!D181,"")</f>
        <v/>
      </c>
      <c r="E181" t="str">
        <f>IF(PasteValuesHere!E181&lt;&gt;"","Part"&amp;PasteValuesHere!E181,"")</f>
        <v/>
      </c>
      <c r="F181" t="str">
        <f>IF(PasteValuesHere!F181&lt;&gt;"","Coh"&amp;PasteValuesHere!F181,"")</f>
        <v/>
      </c>
      <c r="G181" t="str">
        <f>IF(PasteValuesHere!G181&lt;&gt;"",PasteValuesHere!G181,"")</f>
        <v/>
      </c>
      <c r="H181" t="str">
        <f>IF(PasteValuesHere!H181&lt;&gt;"",PasteValuesHere!H181,"")</f>
        <v/>
      </c>
      <c r="I181" t="str">
        <f>IF(PasteValuesHere!I181&lt;&gt;"","C"&amp;PasteValuesHere!I181,"")</f>
        <v/>
      </c>
      <c r="J181" t="str">
        <f>IF(PasteValuesHere!J181&lt;&gt;"","D"&amp;PasteValuesHere!J181,"")</f>
        <v/>
      </c>
      <c r="K181" t="str">
        <f>IF(PasteValuesHere!K181&lt;&gt;"","Grp"&amp;PasteValuesHere!K181,"")</f>
        <v/>
      </c>
      <c r="L181" t="str">
        <f>IF(PasteValuesHere!L181&lt;&gt;"",PasteValuesHere!L181,"")</f>
        <v/>
      </c>
      <c r="M181" t="str">
        <f>IF(PasteValuesHere!M181&lt;&gt;"","ID-"&amp;PasteValuesHere!M181,"")</f>
        <v/>
      </c>
      <c r="N181" t="str">
        <f>IF(PasteValuesHere!N181&lt;&gt;"",PasteValuesHere!N181,"")</f>
        <v/>
      </c>
      <c r="O181" t="str">
        <f>IF(PasteValuesHere!O181&lt;&gt;"",PasteValuesHere!O181&amp;"HR","")</f>
        <v/>
      </c>
      <c r="P181" t="str">
        <f>IF(PasteValuesHere!P181&lt;&gt;"",TEXT(PasteValuesHere!P181,"HH:MM"),"")</f>
        <v/>
      </c>
      <c r="Q181" t="str">
        <f>IF(PasteValuesHere!Q181&lt;&gt;"","SN"&amp;PasteValuesHere!Q181,"")</f>
        <v/>
      </c>
      <c r="R181" t="str">
        <f>IF(PasteValuesHere!R181&lt;&gt;"",PasteValuesHere!R181,"")</f>
        <v/>
      </c>
      <c r="S181" t="str">
        <f>IF(PasteValuesHere!S181&lt;&gt;"",PasteValuesHere!S181,"")</f>
        <v/>
      </c>
      <c r="T181" t="str">
        <f>IF(PasteValuesHere!T181&lt;&gt;"",PasteValuesHere!T181,"")</f>
        <v/>
      </c>
      <c r="U181" t="str">
        <f>IF(PasteValuesHere!U181&lt;&gt;"","split"&amp;PasteValuesHere!U181,"")</f>
        <v/>
      </c>
      <c r="W181" s="13" t="str">
        <f t="shared" si="2"/>
        <v/>
      </c>
    </row>
    <row r="182" spans="1:23" x14ac:dyDescent="0.25">
      <c r="A182">
        <f>IF(PasteValuesHere!A182&lt;&gt;"",PasteValuesHere!A182,"")</f>
        <v>178</v>
      </c>
      <c r="B182" t="str">
        <f>IF(PasteValuesHere!B182&lt;&gt;"",PasteValuesHere!B182,"")</f>
        <v/>
      </c>
      <c r="C182" t="str">
        <f>IF(PasteValuesHere!C182&lt;&gt;"",PasteValuesHere!C182,"")</f>
        <v/>
      </c>
      <c r="D182" t="str">
        <f>IF(PasteValuesHere!D182&lt;&gt;"",PasteValuesHere!D182,"")</f>
        <v/>
      </c>
      <c r="E182" t="str">
        <f>IF(PasteValuesHere!E182&lt;&gt;"","Part"&amp;PasteValuesHere!E182,"")</f>
        <v/>
      </c>
      <c r="F182" t="str">
        <f>IF(PasteValuesHere!F182&lt;&gt;"","Coh"&amp;PasteValuesHere!F182,"")</f>
        <v/>
      </c>
      <c r="G182" t="str">
        <f>IF(PasteValuesHere!G182&lt;&gt;"",PasteValuesHere!G182,"")</f>
        <v/>
      </c>
      <c r="H182" t="str">
        <f>IF(PasteValuesHere!H182&lt;&gt;"",PasteValuesHere!H182,"")</f>
        <v/>
      </c>
      <c r="I182" t="str">
        <f>IF(PasteValuesHere!I182&lt;&gt;"","C"&amp;PasteValuesHere!I182,"")</f>
        <v/>
      </c>
      <c r="J182" t="str">
        <f>IF(PasteValuesHere!J182&lt;&gt;"","D"&amp;PasteValuesHere!J182,"")</f>
        <v/>
      </c>
      <c r="K182" t="str">
        <f>IF(PasteValuesHere!K182&lt;&gt;"","Grp"&amp;PasteValuesHere!K182,"")</f>
        <v/>
      </c>
      <c r="L182" t="str">
        <f>IF(PasteValuesHere!L182&lt;&gt;"",PasteValuesHere!L182,"")</f>
        <v/>
      </c>
      <c r="M182" t="str">
        <f>IF(PasteValuesHere!M182&lt;&gt;"","ID-"&amp;PasteValuesHere!M182,"")</f>
        <v/>
      </c>
      <c r="N182" t="str">
        <f>IF(PasteValuesHere!N182&lt;&gt;"",PasteValuesHere!N182,"")</f>
        <v/>
      </c>
      <c r="O182" t="str">
        <f>IF(PasteValuesHere!O182&lt;&gt;"",PasteValuesHere!O182&amp;"HR","")</f>
        <v/>
      </c>
      <c r="P182" t="str">
        <f>IF(PasteValuesHere!P182&lt;&gt;"",TEXT(PasteValuesHere!P182,"HH:MM"),"")</f>
        <v/>
      </c>
      <c r="Q182" t="str">
        <f>IF(PasteValuesHere!Q182&lt;&gt;"","SN"&amp;PasteValuesHere!Q182,"")</f>
        <v/>
      </c>
      <c r="R182" t="str">
        <f>IF(PasteValuesHere!R182&lt;&gt;"",PasteValuesHere!R182,"")</f>
        <v/>
      </c>
      <c r="S182" t="str">
        <f>IF(PasteValuesHere!S182&lt;&gt;"",PasteValuesHere!S182,"")</f>
        <v/>
      </c>
      <c r="T182" t="str">
        <f>IF(PasteValuesHere!T182&lt;&gt;"",PasteValuesHere!T182,"")</f>
        <v/>
      </c>
      <c r="U182" t="str">
        <f>IF(PasteValuesHere!U182&lt;&gt;"","split"&amp;PasteValuesHere!U182,"")</f>
        <v/>
      </c>
      <c r="W182" s="13" t="str">
        <f t="shared" si="2"/>
        <v/>
      </c>
    </row>
    <row r="183" spans="1:23" x14ac:dyDescent="0.25">
      <c r="A183">
        <f>IF(PasteValuesHere!A183&lt;&gt;"",PasteValuesHere!A183,"")</f>
        <v>179</v>
      </c>
      <c r="B183" t="str">
        <f>IF(PasteValuesHere!B183&lt;&gt;"",PasteValuesHere!B183,"")</f>
        <v/>
      </c>
      <c r="C183" t="str">
        <f>IF(PasteValuesHere!C183&lt;&gt;"",PasteValuesHere!C183,"")</f>
        <v/>
      </c>
      <c r="D183" t="str">
        <f>IF(PasteValuesHere!D183&lt;&gt;"",PasteValuesHere!D183,"")</f>
        <v/>
      </c>
      <c r="E183" t="str">
        <f>IF(PasteValuesHere!E183&lt;&gt;"","Part"&amp;PasteValuesHere!E183,"")</f>
        <v/>
      </c>
      <c r="F183" t="str">
        <f>IF(PasteValuesHere!F183&lt;&gt;"","Coh"&amp;PasteValuesHere!F183,"")</f>
        <v/>
      </c>
      <c r="G183" t="str">
        <f>IF(PasteValuesHere!G183&lt;&gt;"",PasteValuesHere!G183,"")</f>
        <v/>
      </c>
      <c r="H183" t="str">
        <f>IF(PasteValuesHere!H183&lt;&gt;"",PasteValuesHere!H183,"")</f>
        <v/>
      </c>
      <c r="I183" t="str">
        <f>IF(PasteValuesHere!I183&lt;&gt;"","C"&amp;PasteValuesHere!I183,"")</f>
        <v/>
      </c>
      <c r="J183" t="str">
        <f>IF(PasteValuesHere!J183&lt;&gt;"","D"&amp;PasteValuesHere!J183,"")</f>
        <v/>
      </c>
      <c r="K183" t="str">
        <f>IF(PasteValuesHere!K183&lt;&gt;"","Grp"&amp;PasteValuesHere!K183,"")</f>
        <v/>
      </c>
      <c r="L183" t="str">
        <f>IF(PasteValuesHere!L183&lt;&gt;"",PasteValuesHere!L183,"")</f>
        <v/>
      </c>
      <c r="M183" t="str">
        <f>IF(PasteValuesHere!M183&lt;&gt;"","ID-"&amp;PasteValuesHere!M183,"")</f>
        <v/>
      </c>
      <c r="N183" t="str">
        <f>IF(PasteValuesHere!N183&lt;&gt;"",PasteValuesHere!N183,"")</f>
        <v/>
      </c>
      <c r="O183" t="str">
        <f>IF(PasteValuesHere!O183&lt;&gt;"",PasteValuesHere!O183&amp;"HR","")</f>
        <v/>
      </c>
      <c r="P183" t="str">
        <f>IF(PasteValuesHere!P183&lt;&gt;"",TEXT(PasteValuesHere!P183,"HH:MM"),"")</f>
        <v/>
      </c>
      <c r="Q183" t="str">
        <f>IF(PasteValuesHere!Q183&lt;&gt;"","SN"&amp;PasteValuesHere!Q183,"")</f>
        <v/>
      </c>
      <c r="R183" t="str">
        <f>IF(PasteValuesHere!R183&lt;&gt;"",PasteValuesHere!R183,"")</f>
        <v/>
      </c>
      <c r="S183" t="str">
        <f>IF(PasteValuesHere!S183&lt;&gt;"",PasteValuesHere!S183,"")</f>
        <v/>
      </c>
      <c r="T183" t="str">
        <f>IF(PasteValuesHere!T183&lt;&gt;"",PasteValuesHere!T183,"")</f>
        <v/>
      </c>
      <c r="U183" t="str">
        <f>IF(PasteValuesHere!U183&lt;&gt;"","split"&amp;PasteValuesHere!U183,"")</f>
        <v/>
      </c>
      <c r="W183" s="13" t="str">
        <f t="shared" si="2"/>
        <v/>
      </c>
    </row>
    <row r="184" spans="1:23" x14ac:dyDescent="0.25">
      <c r="A184">
        <f>IF(PasteValuesHere!A184&lt;&gt;"",PasteValuesHere!A184,"")</f>
        <v>180</v>
      </c>
      <c r="B184" t="str">
        <f>IF(PasteValuesHere!B184&lt;&gt;"",PasteValuesHere!B184,"")</f>
        <v/>
      </c>
      <c r="C184" t="str">
        <f>IF(PasteValuesHere!C184&lt;&gt;"",PasteValuesHere!C184,"")</f>
        <v/>
      </c>
      <c r="D184" t="str">
        <f>IF(PasteValuesHere!D184&lt;&gt;"",PasteValuesHere!D184,"")</f>
        <v/>
      </c>
      <c r="E184" t="str">
        <f>IF(PasteValuesHere!E184&lt;&gt;"","Part"&amp;PasteValuesHere!E184,"")</f>
        <v/>
      </c>
      <c r="F184" t="str">
        <f>IF(PasteValuesHere!F184&lt;&gt;"","Coh"&amp;PasteValuesHere!F184,"")</f>
        <v/>
      </c>
      <c r="G184" t="str">
        <f>IF(PasteValuesHere!G184&lt;&gt;"",PasteValuesHere!G184,"")</f>
        <v/>
      </c>
      <c r="H184" t="str">
        <f>IF(PasteValuesHere!H184&lt;&gt;"",PasteValuesHere!H184,"")</f>
        <v/>
      </c>
      <c r="I184" t="str">
        <f>IF(PasteValuesHere!I184&lt;&gt;"","C"&amp;PasteValuesHere!I184,"")</f>
        <v/>
      </c>
      <c r="J184" t="str">
        <f>IF(PasteValuesHere!J184&lt;&gt;"","D"&amp;PasteValuesHere!J184,"")</f>
        <v/>
      </c>
      <c r="K184" t="str">
        <f>IF(PasteValuesHere!K184&lt;&gt;"","Grp"&amp;PasteValuesHere!K184,"")</f>
        <v/>
      </c>
      <c r="L184" t="str">
        <f>IF(PasteValuesHere!L184&lt;&gt;"",PasteValuesHere!L184,"")</f>
        <v/>
      </c>
      <c r="M184" t="str">
        <f>IF(PasteValuesHere!M184&lt;&gt;"","ID-"&amp;PasteValuesHere!M184,"")</f>
        <v/>
      </c>
      <c r="N184" t="str">
        <f>IF(PasteValuesHere!N184&lt;&gt;"",PasteValuesHere!N184,"")</f>
        <v/>
      </c>
      <c r="O184" t="str">
        <f>IF(PasteValuesHere!O184&lt;&gt;"",PasteValuesHere!O184&amp;"HR","")</f>
        <v/>
      </c>
      <c r="P184" t="str">
        <f>IF(PasteValuesHere!P184&lt;&gt;"",TEXT(PasteValuesHere!P184,"HH:MM"),"")</f>
        <v/>
      </c>
      <c r="Q184" t="str">
        <f>IF(PasteValuesHere!Q184&lt;&gt;"","SN"&amp;PasteValuesHere!Q184,"")</f>
        <v/>
      </c>
      <c r="R184" t="str">
        <f>IF(PasteValuesHere!R184&lt;&gt;"",PasteValuesHere!R184,"")</f>
        <v/>
      </c>
      <c r="S184" t="str">
        <f>IF(PasteValuesHere!S184&lt;&gt;"",PasteValuesHere!S184,"")</f>
        <v/>
      </c>
      <c r="T184" t="str">
        <f>IF(PasteValuesHere!T184&lt;&gt;"",PasteValuesHere!T184,"")</f>
        <v/>
      </c>
      <c r="U184" t="str">
        <f>IF(PasteValuesHere!U184&lt;&gt;"","split"&amp;PasteValuesHere!U184,"")</f>
        <v/>
      </c>
      <c r="W184" s="13" t="str">
        <f t="shared" si="2"/>
        <v/>
      </c>
    </row>
    <row r="185" spans="1:23" x14ac:dyDescent="0.25">
      <c r="A185">
        <f>IF(PasteValuesHere!A185&lt;&gt;"",PasteValuesHere!A185,"")</f>
        <v>181</v>
      </c>
      <c r="B185" t="str">
        <f>IF(PasteValuesHere!B185&lt;&gt;"",PasteValuesHere!B185,"")</f>
        <v/>
      </c>
      <c r="C185" t="str">
        <f>IF(PasteValuesHere!C185&lt;&gt;"",PasteValuesHere!C185,"")</f>
        <v/>
      </c>
      <c r="D185" t="str">
        <f>IF(PasteValuesHere!D185&lt;&gt;"",PasteValuesHere!D185,"")</f>
        <v/>
      </c>
      <c r="E185" t="str">
        <f>IF(PasteValuesHere!E185&lt;&gt;"","Part"&amp;PasteValuesHere!E185,"")</f>
        <v/>
      </c>
      <c r="F185" t="str">
        <f>IF(PasteValuesHere!F185&lt;&gt;"","Coh"&amp;PasteValuesHere!F185,"")</f>
        <v/>
      </c>
      <c r="G185" t="str">
        <f>IF(PasteValuesHere!G185&lt;&gt;"",PasteValuesHere!G185,"")</f>
        <v/>
      </c>
      <c r="H185" t="str">
        <f>IF(PasteValuesHere!H185&lt;&gt;"",PasteValuesHere!H185,"")</f>
        <v/>
      </c>
      <c r="I185" t="str">
        <f>IF(PasteValuesHere!I185&lt;&gt;"","C"&amp;PasteValuesHere!I185,"")</f>
        <v/>
      </c>
      <c r="J185" t="str">
        <f>IF(PasteValuesHere!J185&lt;&gt;"","D"&amp;PasteValuesHere!J185,"")</f>
        <v/>
      </c>
      <c r="K185" t="str">
        <f>IF(PasteValuesHere!K185&lt;&gt;"","Grp"&amp;PasteValuesHere!K185,"")</f>
        <v/>
      </c>
      <c r="L185" t="str">
        <f>IF(PasteValuesHere!L185&lt;&gt;"",PasteValuesHere!L185,"")</f>
        <v/>
      </c>
      <c r="M185" t="str">
        <f>IF(PasteValuesHere!M185&lt;&gt;"","ID-"&amp;PasteValuesHere!M185,"")</f>
        <v/>
      </c>
      <c r="N185" t="str">
        <f>IF(PasteValuesHere!N185&lt;&gt;"",PasteValuesHere!N185,"")</f>
        <v/>
      </c>
      <c r="O185" t="str">
        <f>IF(PasteValuesHere!O185&lt;&gt;"",PasteValuesHere!O185&amp;"HR","")</f>
        <v/>
      </c>
      <c r="P185" t="str">
        <f>IF(PasteValuesHere!P185&lt;&gt;"",TEXT(PasteValuesHere!P185,"HH:MM"),"")</f>
        <v/>
      </c>
      <c r="Q185" t="str">
        <f>IF(PasteValuesHere!Q185&lt;&gt;"","SN"&amp;PasteValuesHere!Q185,"")</f>
        <v/>
      </c>
      <c r="R185" t="str">
        <f>IF(PasteValuesHere!R185&lt;&gt;"",PasteValuesHere!R185,"")</f>
        <v/>
      </c>
      <c r="S185" t="str">
        <f>IF(PasteValuesHere!S185&lt;&gt;"",PasteValuesHere!S185,"")</f>
        <v/>
      </c>
      <c r="T185" t="str">
        <f>IF(PasteValuesHere!T185&lt;&gt;"",PasteValuesHere!T185,"")</f>
        <v/>
      </c>
      <c r="U185" t="str">
        <f>IF(PasteValuesHere!U185&lt;&gt;"","split"&amp;PasteValuesHere!U185,"")</f>
        <v/>
      </c>
      <c r="W185" s="13" t="str">
        <f t="shared" si="2"/>
        <v/>
      </c>
    </row>
    <row r="186" spans="1:23" x14ac:dyDescent="0.25">
      <c r="A186">
        <f>IF(PasteValuesHere!A186&lt;&gt;"",PasteValuesHere!A186,"")</f>
        <v>182</v>
      </c>
      <c r="B186" t="str">
        <f>IF(PasteValuesHere!B186&lt;&gt;"",PasteValuesHere!B186,"")</f>
        <v/>
      </c>
      <c r="C186" t="str">
        <f>IF(PasteValuesHere!C186&lt;&gt;"",PasteValuesHere!C186,"")</f>
        <v/>
      </c>
      <c r="D186" t="str">
        <f>IF(PasteValuesHere!D186&lt;&gt;"",PasteValuesHere!D186,"")</f>
        <v/>
      </c>
      <c r="E186" t="str">
        <f>IF(PasteValuesHere!E186&lt;&gt;"","Part"&amp;PasteValuesHere!E186,"")</f>
        <v/>
      </c>
      <c r="F186" t="str">
        <f>IF(PasteValuesHere!F186&lt;&gt;"","Coh"&amp;PasteValuesHere!F186,"")</f>
        <v/>
      </c>
      <c r="G186" t="str">
        <f>IF(PasteValuesHere!G186&lt;&gt;"",PasteValuesHere!G186,"")</f>
        <v/>
      </c>
      <c r="H186" t="str">
        <f>IF(PasteValuesHere!H186&lt;&gt;"",PasteValuesHere!H186,"")</f>
        <v/>
      </c>
      <c r="I186" t="str">
        <f>IF(PasteValuesHere!I186&lt;&gt;"","C"&amp;PasteValuesHere!I186,"")</f>
        <v/>
      </c>
      <c r="J186" t="str">
        <f>IF(PasteValuesHere!J186&lt;&gt;"","D"&amp;PasteValuesHere!J186,"")</f>
        <v/>
      </c>
      <c r="K186" t="str">
        <f>IF(PasteValuesHere!K186&lt;&gt;"","Grp"&amp;PasteValuesHere!K186,"")</f>
        <v/>
      </c>
      <c r="L186" t="str">
        <f>IF(PasteValuesHere!L186&lt;&gt;"",PasteValuesHere!L186,"")</f>
        <v/>
      </c>
      <c r="M186" t="str">
        <f>IF(PasteValuesHere!M186&lt;&gt;"","ID-"&amp;PasteValuesHere!M186,"")</f>
        <v/>
      </c>
      <c r="N186" t="str">
        <f>IF(PasteValuesHere!N186&lt;&gt;"",PasteValuesHere!N186,"")</f>
        <v/>
      </c>
      <c r="O186" t="str">
        <f>IF(PasteValuesHere!O186&lt;&gt;"",PasteValuesHere!O186&amp;"HR","")</f>
        <v/>
      </c>
      <c r="P186" t="str">
        <f>IF(PasteValuesHere!P186&lt;&gt;"",TEXT(PasteValuesHere!P186,"HH:MM"),"")</f>
        <v/>
      </c>
      <c r="Q186" t="str">
        <f>IF(PasteValuesHere!Q186&lt;&gt;"","SN"&amp;PasteValuesHere!Q186,"")</f>
        <v/>
      </c>
      <c r="R186" t="str">
        <f>IF(PasteValuesHere!R186&lt;&gt;"",PasteValuesHere!R186,"")</f>
        <v/>
      </c>
      <c r="S186" t="str">
        <f>IF(PasteValuesHere!S186&lt;&gt;"",PasteValuesHere!S186,"")</f>
        <v/>
      </c>
      <c r="T186" t="str">
        <f>IF(PasteValuesHere!T186&lt;&gt;"",PasteValuesHere!T186,"")</f>
        <v/>
      </c>
      <c r="U186" t="str">
        <f>IF(PasteValuesHere!U186&lt;&gt;"","split"&amp;PasteValuesHere!U186,"")</f>
        <v/>
      </c>
      <c r="W186" s="13" t="str">
        <f t="shared" si="2"/>
        <v/>
      </c>
    </row>
    <row r="187" spans="1:23" x14ac:dyDescent="0.25">
      <c r="A187">
        <f>IF(PasteValuesHere!A187&lt;&gt;"",PasteValuesHere!A187,"")</f>
        <v>183</v>
      </c>
      <c r="B187" t="str">
        <f>IF(PasteValuesHere!B187&lt;&gt;"",PasteValuesHere!B187,"")</f>
        <v/>
      </c>
      <c r="C187" t="str">
        <f>IF(PasteValuesHere!C187&lt;&gt;"",PasteValuesHere!C187,"")</f>
        <v/>
      </c>
      <c r="D187" t="str">
        <f>IF(PasteValuesHere!D187&lt;&gt;"",PasteValuesHere!D187,"")</f>
        <v/>
      </c>
      <c r="E187" t="str">
        <f>IF(PasteValuesHere!E187&lt;&gt;"","Part"&amp;PasteValuesHere!E187,"")</f>
        <v/>
      </c>
      <c r="F187" t="str">
        <f>IF(PasteValuesHere!F187&lt;&gt;"","Coh"&amp;PasteValuesHere!F187,"")</f>
        <v/>
      </c>
      <c r="G187" t="str">
        <f>IF(PasteValuesHere!G187&lt;&gt;"",PasteValuesHere!G187,"")</f>
        <v/>
      </c>
      <c r="H187" t="str">
        <f>IF(PasteValuesHere!H187&lt;&gt;"",PasteValuesHere!H187,"")</f>
        <v/>
      </c>
      <c r="I187" t="str">
        <f>IF(PasteValuesHere!I187&lt;&gt;"","C"&amp;PasteValuesHere!I187,"")</f>
        <v/>
      </c>
      <c r="J187" t="str">
        <f>IF(PasteValuesHere!J187&lt;&gt;"","D"&amp;PasteValuesHere!J187,"")</f>
        <v/>
      </c>
      <c r="K187" t="str">
        <f>IF(PasteValuesHere!K187&lt;&gt;"","Grp"&amp;PasteValuesHere!K187,"")</f>
        <v/>
      </c>
      <c r="L187" t="str">
        <f>IF(PasteValuesHere!L187&lt;&gt;"",PasteValuesHere!L187,"")</f>
        <v/>
      </c>
      <c r="M187" t="str">
        <f>IF(PasteValuesHere!M187&lt;&gt;"","ID-"&amp;PasteValuesHere!M187,"")</f>
        <v/>
      </c>
      <c r="N187" t="str">
        <f>IF(PasteValuesHere!N187&lt;&gt;"",PasteValuesHere!N187,"")</f>
        <v/>
      </c>
      <c r="O187" t="str">
        <f>IF(PasteValuesHere!O187&lt;&gt;"",PasteValuesHere!O187&amp;"HR","")</f>
        <v/>
      </c>
      <c r="P187" t="str">
        <f>IF(PasteValuesHere!P187&lt;&gt;"",TEXT(PasteValuesHere!P187,"HH:MM"),"")</f>
        <v/>
      </c>
      <c r="Q187" t="str">
        <f>IF(PasteValuesHere!Q187&lt;&gt;"","SN"&amp;PasteValuesHere!Q187,"")</f>
        <v/>
      </c>
      <c r="R187" t="str">
        <f>IF(PasteValuesHere!R187&lt;&gt;"",PasteValuesHere!R187,"")</f>
        <v/>
      </c>
      <c r="S187" t="str">
        <f>IF(PasteValuesHere!S187&lt;&gt;"",PasteValuesHere!S187,"")</f>
        <v/>
      </c>
      <c r="T187" t="str">
        <f>IF(PasteValuesHere!T187&lt;&gt;"",PasteValuesHere!T187,"")</f>
        <v/>
      </c>
      <c r="U187" t="str">
        <f>IF(PasteValuesHere!U187&lt;&gt;"","split"&amp;PasteValuesHere!U187,"")</f>
        <v/>
      </c>
      <c r="W187" s="13" t="str">
        <f t="shared" si="2"/>
        <v/>
      </c>
    </row>
    <row r="188" spans="1:23" x14ac:dyDescent="0.25">
      <c r="A188">
        <f>IF(PasteValuesHere!A188&lt;&gt;"",PasteValuesHere!A188,"")</f>
        <v>184</v>
      </c>
      <c r="B188" t="str">
        <f>IF(PasteValuesHere!B188&lt;&gt;"",PasteValuesHere!B188,"")</f>
        <v/>
      </c>
      <c r="C188" t="str">
        <f>IF(PasteValuesHere!C188&lt;&gt;"",PasteValuesHere!C188,"")</f>
        <v/>
      </c>
      <c r="D188" t="str">
        <f>IF(PasteValuesHere!D188&lt;&gt;"",PasteValuesHere!D188,"")</f>
        <v/>
      </c>
      <c r="E188" t="str">
        <f>IF(PasteValuesHere!E188&lt;&gt;"","Part"&amp;PasteValuesHere!E188,"")</f>
        <v/>
      </c>
      <c r="F188" t="str">
        <f>IF(PasteValuesHere!F188&lt;&gt;"","Coh"&amp;PasteValuesHere!F188,"")</f>
        <v/>
      </c>
      <c r="G188" t="str">
        <f>IF(PasteValuesHere!G188&lt;&gt;"",PasteValuesHere!G188,"")</f>
        <v/>
      </c>
      <c r="H188" t="str">
        <f>IF(PasteValuesHere!H188&lt;&gt;"",PasteValuesHere!H188,"")</f>
        <v/>
      </c>
      <c r="I188" t="str">
        <f>IF(PasteValuesHere!I188&lt;&gt;"","C"&amp;PasteValuesHere!I188,"")</f>
        <v/>
      </c>
      <c r="J188" t="str">
        <f>IF(PasteValuesHere!J188&lt;&gt;"","D"&amp;PasteValuesHere!J188,"")</f>
        <v/>
      </c>
      <c r="K188" t="str">
        <f>IF(PasteValuesHere!K188&lt;&gt;"","Grp"&amp;PasteValuesHere!K188,"")</f>
        <v/>
      </c>
      <c r="L188" t="str">
        <f>IF(PasteValuesHere!L188&lt;&gt;"",PasteValuesHere!L188,"")</f>
        <v/>
      </c>
      <c r="M188" t="str">
        <f>IF(PasteValuesHere!M188&lt;&gt;"","ID-"&amp;PasteValuesHere!M188,"")</f>
        <v/>
      </c>
      <c r="N188" t="str">
        <f>IF(PasteValuesHere!N188&lt;&gt;"",PasteValuesHere!N188,"")</f>
        <v/>
      </c>
      <c r="O188" t="str">
        <f>IF(PasteValuesHere!O188&lt;&gt;"",PasteValuesHere!O188&amp;"HR","")</f>
        <v/>
      </c>
      <c r="P188" t="str">
        <f>IF(PasteValuesHere!P188&lt;&gt;"",TEXT(PasteValuesHere!P188,"HH:MM"),"")</f>
        <v/>
      </c>
      <c r="Q188" t="str">
        <f>IF(PasteValuesHere!Q188&lt;&gt;"","SN"&amp;PasteValuesHere!Q188,"")</f>
        <v/>
      </c>
      <c r="R188" t="str">
        <f>IF(PasteValuesHere!R188&lt;&gt;"",PasteValuesHere!R188,"")</f>
        <v/>
      </c>
      <c r="S188" t="str">
        <f>IF(PasteValuesHere!S188&lt;&gt;"",PasteValuesHere!S188,"")</f>
        <v/>
      </c>
      <c r="T188" t="str">
        <f>IF(PasteValuesHere!T188&lt;&gt;"",PasteValuesHere!T188,"")</f>
        <v/>
      </c>
      <c r="U188" t="str">
        <f>IF(PasteValuesHere!U188&lt;&gt;"","split"&amp;PasteValuesHere!U188,"")</f>
        <v/>
      </c>
      <c r="W188" s="13" t="str">
        <f t="shared" si="2"/>
        <v/>
      </c>
    </row>
    <row r="189" spans="1:23" x14ac:dyDescent="0.25">
      <c r="A189">
        <f>IF(PasteValuesHere!A189&lt;&gt;"",PasteValuesHere!A189,"")</f>
        <v>185</v>
      </c>
      <c r="B189" t="str">
        <f>IF(PasteValuesHere!B189&lt;&gt;"",PasteValuesHere!B189,"")</f>
        <v/>
      </c>
      <c r="C189" t="str">
        <f>IF(PasteValuesHere!C189&lt;&gt;"",PasteValuesHere!C189,"")</f>
        <v/>
      </c>
      <c r="D189" t="str">
        <f>IF(PasteValuesHere!D189&lt;&gt;"",PasteValuesHere!D189,"")</f>
        <v/>
      </c>
      <c r="E189" t="str">
        <f>IF(PasteValuesHere!E189&lt;&gt;"","Part"&amp;PasteValuesHere!E189,"")</f>
        <v/>
      </c>
      <c r="F189" t="str">
        <f>IF(PasteValuesHere!F189&lt;&gt;"","Coh"&amp;PasteValuesHere!F189,"")</f>
        <v/>
      </c>
      <c r="G189" t="str">
        <f>IF(PasteValuesHere!G189&lt;&gt;"",PasteValuesHere!G189,"")</f>
        <v/>
      </c>
      <c r="H189" t="str">
        <f>IF(PasteValuesHere!H189&lt;&gt;"",PasteValuesHere!H189,"")</f>
        <v/>
      </c>
      <c r="I189" t="str">
        <f>IF(PasteValuesHere!I189&lt;&gt;"","C"&amp;PasteValuesHere!I189,"")</f>
        <v/>
      </c>
      <c r="J189" t="str">
        <f>IF(PasteValuesHere!J189&lt;&gt;"","D"&amp;PasteValuesHere!J189,"")</f>
        <v/>
      </c>
      <c r="K189" t="str">
        <f>IF(PasteValuesHere!K189&lt;&gt;"","Grp"&amp;PasteValuesHere!K189,"")</f>
        <v/>
      </c>
      <c r="L189" t="str">
        <f>IF(PasteValuesHere!L189&lt;&gt;"",PasteValuesHere!L189,"")</f>
        <v/>
      </c>
      <c r="M189" t="str">
        <f>IF(PasteValuesHere!M189&lt;&gt;"","ID-"&amp;PasteValuesHere!M189,"")</f>
        <v/>
      </c>
      <c r="N189" t="str">
        <f>IF(PasteValuesHere!N189&lt;&gt;"",PasteValuesHere!N189,"")</f>
        <v/>
      </c>
      <c r="O189" t="str">
        <f>IF(PasteValuesHere!O189&lt;&gt;"",PasteValuesHere!O189&amp;"HR","")</f>
        <v/>
      </c>
      <c r="P189" t="str">
        <f>IF(PasteValuesHere!P189&lt;&gt;"",TEXT(PasteValuesHere!P189,"HH:MM"),"")</f>
        <v/>
      </c>
      <c r="Q189" t="str">
        <f>IF(PasteValuesHere!Q189&lt;&gt;"","SN"&amp;PasteValuesHere!Q189,"")</f>
        <v/>
      </c>
      <c r="R189" t="str">
        <f>IF(PasteValuesHere!R189&lt;&gt;"",PasteValuesHere!R189,"")</f>
        <v/>
      </c>
      <c r="S189" t="str">
        <f>IF(PasteValuesHere!S189&lt;&gt;"",PasteValuesHere!S189,"")</f>
        <v/>
      </c>
      <c r="T189" t="str">
        <f>IF(PasteValuesHere!T189&lt;&gt;"",PasteValuesHere!T189,"")</f>
        <v/>
      </c>
      <c r="U189" t="str">
        <f>IF(PasteValuesHere!U189&lt;&gt;"","split"&amp;PasteValuesHere!U189,"")</f>
        <v/>
      </c>
      <c r="W189" s="13" t="str">
        <f t="shared" si="2"/>
        <v/>
      </c>
    </row>
    <row r="190" spans="1:23" x14ac:dyDescent="0.25">
      <c r="A190">
        <f>IF(PasteValuesHere!A190&lt;&gt;"",PasteValuesHere!A190,"")</f>
        <v>186</v>
      </c>
      <c r="B190" t="str">
        <f>IF(PasteValuesHere!B190&lt;&gt;"",PasteValuesHere!B190,"")</f>
        <v/>
      </c>
      <c r="C190" t="str">
        <f>IF(PasteValuesHere!C190&lt;&gt;"",PasteValuesHere!C190,"")</f>
        <v/>
      </c>
      <c r="D190" t="str">
        <f>IF(PasteValuesHere!D190&lt;&gt;"",PasteValuesHere!D190,"")</f>
        <v/>
      </c>
      <c r="E190" t="str">
        <f>IF(PasteValuesHere!E190&lt;&gt;"","Part"&amp;PasteValuesHere!E190,"")</f>
        <v/>
      </c>
      <c r="F190" t="str">
        <f>IF(PasteValuesHere!F190&lt;&gt;"","Coh"&amp;PasteValuesHere!F190,"")</f>
        <v/>
      </c>
      <c r="G190" t="str">
        <f>IF(PasteValuesHere!G190&lt;&gt;"",PasteValuesHere!G190,"")</f>
        <v/>
      </c>
      <c r="H190" t="str">
        <f>IF(PasteValuesHere!H190&lt;&gt;"",PasteValuesHere!H190,"")</f>
        <v/>
      </c>
      <c r="I190" t="str">
        <f>IF(PasteValuesHere!I190&lt;&gt;"","C"&amp;PasteValuesHere!I190,"")</f>
        <v/>
      </c>
      <c r="J190" t="str">
        <f>IF(PasteValuesHere!J190&lt;&gt;"","D"&amp;PasteValuesHere!J190,"")</f>
        <v/>
      </c>
      <c r="K190" t="str">
        <f>IF(PasteValuesHere!K190&lt;&gt;"","Grp"&amp;PasteValuesHere!K190,"")</f>
        <v/>
      </c>
      <c r="L190" t="str">
        <f>IF(PasteValuesHere!L190&lt;&gt;"",PasteValuesHere!L190,"")</f>
        <v/>
      </c>
      <c r="M190" t="str">
        <f>IF(PasteValuesHere!M190&lt;&gt;"","ID-"&amp;PasteValuesHere!M190,"")</f>
        <v/>
      </c>
      <c r="N190" t="str">
        <f>IF(PasteValuesHere!N190&lt;&gt;"",PasteValuesHere!N190,"")</f>
        <v/>
      </c>
      <c r="O190" t="str">
        <f>IF(PasteValuesHere!O190&lt;&gt;"",PasteValuesHere!O190&amp;"HR","")</f>
        <v/>
      </c>
      <c r="P190" t="str">
        <f>IF(PasteValuesHere!P190&lt;&gt;"",TEXT(PasteValuesHere!P190,"HH:MM"),"")</f>
        <v/>
      </c>
      <c r="Q190" t="str">
        <f>IF(PasteValuesHere!Q190&lt;&gt;"","SN"&amp;PasteValuesHere!Q190,"")</f>
        <v/>
      </c>
      <c r="R190" t="str">
        <f>IF(PasteValuesHere!R190&lt;&gt;"",PasteValuesHere!R190,"")</f>
        <v/>
      </c>
      <c r="S190" t="str">
        <f>IF(PasteValuesHere!S190&lt;&gt;"",PasteValuesHere!S190,"")</f>
        <v/>
      </c>
      <c r="T190" t="str">
        <f>IF(PasteValuesHere!T190&lt;&gt;"",PasteValuesHere!T190,"")</f>
        <v/>
      </c>
      <c r="U190" t="str">
        <f>IF(PasteValuesHere!U190&lt;&gt;"","split"&amp;PasteValuesHere!U190,"")</f>
        <v/>
      </c>
      <c r="W190" s="13" t="str">
        <f t="shared" si="2"/>
        <v/>
      </c>
    </row>
    <row r="191" spans="1:23" x14ac:dyDescent="0.25">
      <c r="A191">
        <f>IF(PasteValuesHere!A191&lt;&gt;"",PasteValuesHere!A191,"")</f>
        <v>187</v>
      </c>
      <c r="B191" t="str">
        <f>IF(PasteValuesHere!B191&lt;&gt;"",PasteValuesHere!B191,"")</f>
        <v/>
      </c>
      <c r="C191" t="str">
        <f>IF(PasteValuesHere!C191&lt;&gt;"",PasteValuesHere!C191,"")</f>
        <v/>
      </c>
      <c r="D191" t="str">
        <f>IF(PasteValuesHere!D191&lt;&gt;"",PasteValuesHere!D191,"")</f>
        <v/>
      </c>
      <c r="E191" t="str">
        <f>IF(PasteValuesHere!E191&lt;&gt;"","Part"&amp;PasteValuesHere!E191,"")</f>
        <v/>
      </c>
      <c r="F191" t="str">
        <f>IF(PasteValuesHere!F191&lt;&gt;"","Coh"&amp;PasteValuesHere!F191,"")</f>
        <v/>
      </c>
      <c r="G191" t="str">
        <f>IF(PasteValuesHere!G191&lt;&gt;"",PasteValuesHere!G191,"")</f>
        <v/>
      </c>
      <c r="H191" t="str">
        <f>IF(PasteValuesHere!H191&lt;&gt;"",PasteValuesHere!H191,"")</f>
        <v/>
      </c>
      <c r="I191" t="str">
        <f>IF(PasteValuesHere!I191&lt;&gt;"","C"&amp;PasteValuesHere!I191,"")</f>
        <v/>
      </c>
      <c r="J191" t="str">
        <f>IF(PasteValuesHere!J191&lt;&gt;"","D"&amp;PasteValuesHere!J191,"")</f>
        <v/>
      </c>
      <c r="K191" t="str">
        <f>IF(PasteValuesHere!K191&lt;&gt;"","Grp"&amp;PasteValuesHere!K191,"")</f>
        <v/>
      </c>
      <c r="L191" t="str">
        <f>IF(PasteValuesHere!L191&lt;&gt;"",PasteValuesHere!L191,"")</f>
        <v/>
      </c>
      <c r="M191" t="str">
        <f>IF(PasteValuesHere!M191&lt;&gt;"","ID-"&amp;PasteValuesHere!M191,"")</f>
        <v/>
      </c>
      <c r="N191" t="str">
        <f>IF(PasteValuesHere!N191&lt;&gt;"",PasteValuesHere!N191,"")</f>
        <v/>
      </c>
      <c r="O191" t="str">
        <f>IF(PasteValuesHere!O191&lt;&gt;"",PasteValuesHere!O191&amp;"HR","")</f>
        <v/>
      </c>
      <c r="P191" t="str">
        <f>IF(PasteValuesHere!P191&lt;&gt;"",TEXT(PasteValuesHere!P191,"HH:MM"),"")</f>
        <v/>
      </c>
      <c r="Q191" t="str">
        <f>IF(PasteValuesHere!Q191&lt;&gt;"","SN"&amp;PasteValuesHere!Q191,"")</f>
        <v/>
      </c>
      <c r="R191" t="str">
        <f>IF(PasteValuesHere!R191&lt;&gt;"",PasteValuesHere!R191,"")</f>
        <v/>
      </c>
      <c r="S191" t="str">
        <f>IF(PasteValuesHere!S191&lt;&gt;"",PasteValuesHere!S191,"")</f>
        <v/>
      </c>
      <c r="T191" t="str">
        <f>IF(PasteValuesHere!T191&lt;&gt;"",PasteValuesHere!T191,"")</f>
        <v/>
      </c>
      <c r="U191" t="str">
        <f>IF(PasteValuesHere!U191&lt;&gt;"","split"&amp;PasteValuesHere!U191,"")</f>
        <v/>
      </c>
      <c r="W191" s="13" t="str">
        <f t="shared" si="2"/>
        <v/>
      </c>
    </row>
    <row r="192" spans="1:23" x14ac:dyDescent="0.25">
      <c r="A192">
        <f>IF(PasteValuesHere!A192&lt;&gt;"",PasteValuesHere!A192,"")</f>
        <v>188</v>
      </c>
      <c r="B192" t="str">
        <f>IF(PasteValuesHere!B192&lt;&gt;"",PasteValuesHere!B192,"")</f>
        <v/>
      </c>
      <c r="C192" t="str">
        <f>IF(PasteValuesHere!C192&lt;&gt;"",PasteValuesHere!C192,"")</f>
        <v/>
      </c>
      <c r="D192" t="str">
        <f>IF(PasteValuesHere!D192&lt;&gt;"",PasteValuesHere!D192,"")</f>
        <v/>
      </c>
      <c r="E192" t="str">
        <f>IF(PasteValuesHere!E192&lt;&gt;"","Part"&amp;PasteValuesHere!E192,"")</f>
        <v/>
      </c>
      <c r="F192" t="str">
        <f>IF(PasteValuesHere!F192&lt;&gt;"","Coh"&amp;PasteValuesHere!F192,"")</f>
        <v/>
      </c>
      <c r="G192" t="str">
        <f>IF(PasteValuesHere!G192&lt;&gt;"",PasteValuesHere!G192,"")</f>
        <v/>
      </c>
      <c r="H192" t="str">
        <f>IF(PasteValuesHere!H192&lt;&gt;"",PasteValuesHere!H192,"")</f>
        <v/>
      </c>
      <c r="I192" t="str">
        <f>IF(PasteValuesHere!I192&lt;&gt;"","C"&amp;PasteValuesHere!I192,"")</f>
        <v/>
      </c>
      <c r="J192" t="str">
        <f>IF(PasteValuesHere!J192&lt;&gt;"","D"&amp;PasteValuesHere!J192,"")</f>
        <v/>
      </c>
      <c r="K192" t="str">
        <f>IF(PasteValuesHere!K192&lt;&gt;"","Grp"&amp;PasteValuesHere!K192,"")</f>
        <v/>
      </c>
      <c r="L192" t="str">
        <f>IF(PasteValuesHere!L192&lt;&gt;"",PasteValuesHere!L192,"")</f>
        <v/>
      </c>
      <c r="M192" t="str">
        <f>IF(PasteValuesHere!M192&lt;&gt;"","ID-"&amp;PasteValuesHere!M192,"")</f>
        <v/>
      </c>
      <c r="N192" t="str">
        <f>IF(PasteValuesHere!N192&lt;&gt;"",PasteValuesHere!N192,"")</f>
        <v/>
      </c>
      <c r="O192" t="str">
        <f>IF(PasteValuesHere!O192&lt;&gt;"",PasteValuesHere!O192&amp;"HR","")</f>
        <v/>
      </c>
      <c r="P192" t="str">
        <f>IF(PasteValuesHere!P192&lt;&gt;"",TEXT(PasteValuesHere!P192,"HH:MM"),"")</f>
        <v/>
      </c>
      <c r="Q192" t="str">
        <f>IF(PasteValuesHere!Q192&lt;&gt;"","SN"&amp;PasteValuesHere!Q192,"")</f>
        <v/>
      </c>
      <c r="R192" t="str">
        <f>IF(PasteValuesHere!R192&lt;&gt;"",PasteValuesHere!R192,"")</f>
        <v/>
      </c>
      <c r="S192" t="str">
        <f>IF(PasteValuesHere!S192&lt;&gt;"",PasteValuesHere!S192,"")</f>
        <v/>
      </c>
      <c r="T192" t="str">
        <f>IF(PasteValuesHere!T192&lt;&gt;"",PasteValuesHere!T192,"")</f>
        <v/>
      </c>
      <c r="U192" t="str">
        <f>IF(PasteValuesHere!U192&lt;&gt;"","split"&amp;PasteValuesHere!U192,"")</f>
        <v/>
      </c>
      <c r="W192" s="13" t="str">
        <f t="shared" si="2"/>
        <v/>
      </c>
    </row>
    <row r="193" spans="1:23" x14ac:dyDescent="0.25">
      <c r="A193">
        <f>IF(PasteValuesHere!A193&lt;&gt;"",PasteValuesHere!A193,"")</f>
        <v>189</v>
      </c>
      <c r="B193" t="str">
        <f>IF(PasteValuesHere!B193&lt;&gt;"",PasteValuesHere!B193,"")</f>
        <v/>
      </c>
      <c r="C193" t="str">
        <f>IF(PasteValuesHere!C193&lt;&gt;"",PasteValuesHere!C193,"")</f>
        <v/>
      </c>
      <c r="D193" t="str">
        <f>IF(PasteValuesHere!D193&lt;&gt;"",PasteValuesHere!D193,"")</f>
        <v/>
      </c>
      <c r="E193" t="str">
        <f>IF(PasteValuesHere!E193&lt;&gt;"","Part"&amp;PasteValuesHere!E193,"")</f>
        <v/>
      </c>
      <c r="F193" t="str">
        <f>IF(PasteValuesHere!F193&lt;&gt;"","Coh"&amp;PasteValuesHere!F193,"")</f>
        <v/>
      </c>
      <c r="G193" t="str">
        <f>IF(PasteValuesHere!G193&lt;&gt;"",PasteValuesHere!G193,"")</f>
        <v/>
      </c>
      <c r="H193" t="str">
        <f>IF(PasteValuesHere!H193&lt;&gt;"",PasteValuesHere!H193,"")</f>
        <v/>
      </c>
      <c r="I193" t="str">
        <f>IF(PasteValuesHere!I193&lt;&gt;"","C"&amp;PasteValuesHere!I193,"")</f>
        <v/>
      </c>
      <c r="J193" t="str">
        <f>IF(PasteValuesHere!J193&lt;&gt;"","D"&amp;PasteValuesHere!J193,"")</f>
        <v/>
      </c>
      <c r="K193" t="str">
        <f>IF(PasteValuesHere!K193&lt;&gt;"","Grp"&amp;PasteValuesHere!K193,"")</f>
        <v/>
      </c>
      <c r="L193" t="str">
        <f>IF(PasteValuesHere!L193&lt;&gt;"",PasteValuesHere!L193,"")</f>
        <v/>
      </c>
      <c r="M193" t="str">
        <f>IF(PasteValuesHere!M193&lt;&gt;"","ID-"&amp;PasteValuesHere!M193,"")</f>
        <v/>
      </c>
      <c r="N193" t="str">
        <f>IF(PasteValuesHere!N193&lt;&gt;"",PasteValuesHere!N193,"")</f>
        <v/>
      </c>
      <c r="O193" t="str">
        <f>IF(PasteValuesHere!O193&lt;&gt;"",PasteValuesHere!O193&amp;"HR","")</f>
        <v/>
      </c>
      <c r="P193" t="str">
        <f>IF(PasteValuesHere!P193&lt;&gt;"",TEXT(PasteValuesHere!P193,"HH:MM"),"")</f>
        <v/>
      </c>
      <c r="Q193" t="str">
        <f>IF(PasteValuesHere!Q193&lt;&gt;"","SN"&amp;PasteValuesHere!Q193,"")</f>
        <v/>
      </c>
      <c r="R193" t="str">
        <f>IF(PasteValuesHere!R193&lt;&gt;"",PasteValuesHere!R193,"")</f>
        <v/>
      </c>
      <c r="S193" t="str">
        <f>IF(PasteValuesHere!S193&lt;&gt;"",PasteValuesHere!S193,"")</f>
        <v/>
      </c>
      <c r="T193" t="str">
        <f>IF(PasteValuesHere!T193&lt;&gt;"",PasteValuesHere!T193,"")</f>
        <v/>
      </c>
      <c r="U193" t="str">
        <f>IF(PasteValuesHere!U193&lt;&gt;"","split"&amp;PasteValuesHere!U193,"")</f>
        <v/>
      </c>
      <c r="W193" s="13" t="str">
        <f t="shared" si="2"/>
        <v/>
      </c>
    </row>
    <row r="194" spans="1:23" x14ac:dyDescent="0.25">
      <c r="A194">
        <f>IF(PasteValuesHere!A194&lt;&gt;"",PasteValuesHere!A194,"")</f>
        <v>190</v>
      </c>
      <c r="B194" t="str">
        <f>IF(PasteValuesHere!B194&lt;&gt;"",PasteValuesHere!B194,"")</f>
        <v/>
      </c>
      <c r="C194" t="str">
        <f>IF(PasteValuesHere!C194&lt;&gt;"",PasteValuesHere!C194,"")</f>
        <v/>
      </c>
      <c r="D194" t="str">
        <f>IF(PasteValuesHere!D194&lt;&gt;"",PasteValuesHere!D194,"")</f>
        <v/>
      </c>
      <c r="E194" t="str">
        <f>IF(PasteValuesHere!E194&lt;&gt;"","Part"&amp;PasteValuesHere!E194,"")</f>
        <v/>
      </c>
      <c r="F194" t="str">
        <f>IF(PasteValuesHere!F194&lt;&gt;"","Coh"&amp;PasteValuesHere!F194,"")</f>
        <v/>
      </c>
      <c r="G194" t="str">
        <f>IF(PasteValuesHere!G194&lt;&gt;"",PasteValuesHere!G194,"")</f>
        <v/>
      </c>
      <c r="H194" t="str">
        <f>IF(PasteValuesHere!H194&lt;&gt;"",PasteValuesHere!H194,"")</f>
        <v/>
      </c>
      <c r="I194" t="str">
        <f>IF(PasteValuesHere!I194&lt;&gt;"","C"&amp;PasteValuesHere!I194,"")</f>
        <v/>
      </c>
      <c r="J194" t="str">
        <f>IF(PasteValuesHere!J194&lt;&gt;"","D"&amp;PasteValuesHere!J194,"")</f>
        <v/>
      </c>
      <c r="K194" t="str">
        <f>IF(PasteValuesHere!K194&lt;&gt;"","Grp"&amp;PasteValuesHere!K194,"")</f>
        <v/>
      </c>
      <c r="L194" t="str">
        <f>IF(PasteValuesHere!L194&lt;&gt;"",PasteValuesHere!L194,"")</f>
        <v/>
      </c>
      <c r="M194" t="str">
        <f>IF(PasteValuesHere!M194&lt;&gt;"","ID-"&amp;PasteValuesHere!M194,"")</f>
        <v/>
      </c>
      <c r="N194" t="str">
        <f>IF(PasteValuesHere!N194&lt;&gt;"",PasteValuesHere!N194,"")</f>
        <v/>
      </c>
      <c r="O194" t="str">
        <f>IF(PasteValuesHere!O194&lt;&gt;"",PasteValuesHere!O194&amp;"HR","")</f>
        <v/>
      </c>
      <c r="P194" t="str">
        <f>IF(PasteValuesHere!P194&lt;&gt;"",TEXT(PasteValuesHere!P194,"HH:MM"),"")</f>
        <v/>
      </c>
      <c r="Q194" t="str">
        <f>IF(PasteValuesHere!Q194&lt;&gt;"","SN"&amp;PasteValuesHere!Q194,"")</f>
        <v/>
      </c>
      <c r="R194" t="str">
        <f>IF(PasteValuesHere!R194&lt;&gt;"",PasteValuesHere!R194,"")</f>
        <v/>
      </c>
      <c r="S194" t="str">
        <f>IF(PasteValuesHere!S194&lt;&gt;"",PasteValuesHere!S194,"")</f>
        <v/>
      </c>
      <c r="T194" t="str">
        <f>IF(PasteValuesHere!T194&lt;&gt;"",PasteValuesHere!T194,"")</f>
        <v/>
      </c>
      <c r="U194" t="str">
        <f>IF(PasteValuesHere!U194&lt;&gt;"","split"&amp;PasteValuesHere!U194,"")</f>
        <v/>
      </c>
      <c r="W194" s="13" t="str">
        <f t="shared" si="2"/>
        <v/>
      </c>
    </row>
    <row r="195" spans="1:23" x14ac:dyDescent="0.25">
      <c r="A195">
        <f>IF(PasteValuesHere!A195&lt;&gt;"",PasteValuesHere!A195,"")</f>
        <v>191</v>
      </c>
      <c r="B195" t="str">
        <f>IF(PasteValuesHere!B195&lt;&gt;"",PasteValuesHere!B195,"")</f>
        <v/>
      </c>
      <c r="C195" t="str">
        <f>IF(PasteValuesHere!C195&lt;&gt;"",PasteValuesHere!C195,"")</f>
        <v/>
      </c>
      <c r="D195" t="str">
        <f>IF(PasteValuesHere!D195&lt;&gt;"",PasteValuesHere!D195,"")</f>
        <v/>
      </c>
      <c r="E195" t="str">
        <f>IF(PasteValuesHere!E195&lt;&gt;"","Part"&amp;PasteValuesHere!E195,"")</f>
        <v/>
      </c>
      <c r="F195" t="str">
        <f>IF(PasteValuesHere!F195&lt;&gt;"","Coh"&amp;PasteValuesHere!F195,"")</f>
        <v/>
      </c>
      <c r="G195" t="str">
        <f>IF(PasteValuesHere!G195&lt;&gt;"",PasteValuesHere!G195,"")</f>
        <v/>
      </c>
      <c r="H195" t="str">
        <f>IF(PasteValuesHere!H195&lt;&gt;"",PasteValuesHere!H195,"")</f>
        <v/>
      </c>
      <c r="I195" t="str">
        <f>IF(PasteValuesHere!I195&lt;&gt;"","C"&amp;PasteValuesHere!I195,"")</f>
        <v/>
      </c>
      <c r="J195" t="str">
        <f>IF(PasteValuesHere!J195&lt;&gt;"","D"&amp;PasteValuesHere!J195,"")</f>
        <v/>
      </c>
      <c r="K195" t="str">
        <f>IF(PasteValuesHere!K195&lt;&gt;"","Grp"&amp;PasteValuesHere!K195,"")</f>
        <v/>
      </c>
      <c r="L195" t="str">
        <f>IF(PasteValuesHere!L195&lt;&gt;"",PasteValuesHere!L195,"")</f>
        <v/>
      </c>
      <c r="M195" t="str">
        <f>IF(PasteValuesHere!M195&lt;&gt;"","ID-"&amp;PasteValuesHere!M195,"")</f>
        <v/>
      </c>
      <c r="N195" t="str">
        <f>IF(PasteValuesHere!N195&lt;&gt;"",PasteValuesHere!N195,"")</f>
        <v/>
      </c>
      <c r="O195" t="str">
        <f>IF(PasteValuesHere!O195&lt;&gt;"",PasteValuesHere!O195&amp;"HR","")</f>
        <v/>
      </c>
      <c r="P195" t="str">
        <f>IF(PasteValuesHere!P195&lt;&gt;"",TEXT(PasteValuesHere!P195,"HH:MM"),"")</f>
        <v/>
      </c>
      <c r="Q195" t="str">
        <f>IF(PasteValuesHere!Q195&lt;&gt;"","SN"&amp;PasteValuesHere!Q195,"")</f>
        <v/>
      </c>
      <c r="R195" t="str">
        <f>IF(PasteValuesHere!R195&lt;&gt;"",PasteValuesHere!R195,"")</f>
        <v/>
      </c>
      <c r="S195" t="str">
        <f>IF(PasteValuesHere!S195&lt;&gt;"",PasteValuesHere!S195,"")</f>
        <v/>
      </c>
      <c r="T195" t="str">
        <f>IF(PasteValuesHere!T195&lt;&gt;"",PasteValuesHere!T195,"")</f>
        <v/>
      </c>
      <c r="U195" t="str">
        <f>IF(PasteValuesHere!U195&lt;&gt;"","split"&amp;PasteValuesHere!U195,"")</f>
        <v/>
      </c>
      <c r="W195" s="13" t="str">
        <f t="shared" si="2"/>
        <v/>
      </c>
    </row>
    <row r="196" spans="1:23" x14ac:dyDescent="0.25">
      <c r="A196">
        <f>IF(PasteValuesHere!A196&lt;&gt;"",PasteValuesHere!A196,"")</f>
        <v>192</v>
      </c>
      <c r="B196" t="str">
        <f>IF(PasteValuesHere!B196&lt;&gt;"",PasteValuesHere!B196,"")</f>
        <v/>
      </c>
      <c r="C196" t="str">
        <f>IF(PasteValuesHere!C196&lt;&gt;"",PasteValuesHere!C196,"")</f>
        <v/>
      </c>
      <c r="D196" t="str">
        <f>IF(PasteValuesHere!D196&lt;&gt;"",PasteValuesHere!D196,"")</f>
        <v/>
      </c>
      <c r="E196" t="str">
        <f>IF(PasteValuesHere!E196&lt;&gt;"","Part"&amp;PasteValuesHere!E196,"")</f>
        <v/>
      </c>
      <c r="F196" t="str">
        <f>IF(PasteValuesHere!F196&lt;&gt;"","Coh"&amp;PasteValuesHere!F196,"")</f>
        <v/>
      </c>
      <c r="G196" t="str">
        <f>IF(PasteValuesHere!G196&lt;&gt;"",PasteValuesHere!G196,"")</f>
        <v/>
      </c>
      <c r="H196" t="str">
        <f>IF(PasteValuesHere!H196&lt;&gt;"",PasteValuesHere!H196,"")</f>
        <v/>
      </c>
      <c r="I196" t="str">
        <f>IF(PasteValuesHere!I196&lt;&gt;"","C"&amp;PasteValuesHere!I196,"")</f>
        <v/>
      </c>
      <c r="J196" t="str">
        <f>IF(PasteValuesHere!J196&lt;&gt;"","D"&amp;PasteValuesHere!J196,"")</f>
        <v/>
      </c>
      <c r="K196" t="str">
        <f>IF(PasteValuesHere!K196&lt;&gt;"","Grp"&amp;PasteValuesHere!K196,"")</f>
        <v/>
      </c>
      <c r="L196" t="str">
        <f>IF(PasteValuesHere!L196&lt;&gt;"",PasteValuesHere!L196,"")</f>
        <v/>
      </c>
      <c r="M196" t="str">
        <f>IF(PasteValuesHere!M196&lt;&gt;"","ID-"&amp;PasteValuesHere!M196,"")</f>
        <v/>
      </c>
      <c r="N196" t="str">
        <f>IF(PasteValuesHere!N196&lt;&gt;"",PasteValuesHere!N196,"")</f>
        <v/>
      </c>
      <c r="O196" t="str">
        <f>IF(PasteValuesHere!O196&lt;&gt;"",PasteValuesHere!O196&amp;"HR","")</f>
        <v/>
      </c>
      <c r="P196" t="str">
        <f>IF(PasteValuesHere!P196&lt;&gt;"",TEXT(PasteValuesHere!P196,"HH:MM"),"")</f>
        <v/>
      </c>
      <c r="Q196" t="str">
        <f>IF(PasteValuesHere!Q196&lt;&gt;"","SN"&amp;PasteValuesHere!Q196,"")</f>
        <v/>
      </c>
      <c r="R196" t="str">
        <f>IF(PasteValuesHere!R196&lt;&gt;"",PasteValuesHere!R196,"")</f>
        <v/>
      </c>
      <c r="S196" t="str">
        <f>IF(PasteValuesHere!S196&lt;&gt;"",PasteValuesHere!S196,"")</f>
        <v/>
      </c>
      <c r="T196" t="str">
        <f>IF(PasteValuesHere!T196&lt;&gt;"",PasteValuesHere!T196,"")</f>
        <v/>
      </c>
      <c r="U196" t="str">
        <f>IF(PasteValuesHere!U196&lt;&gt;"","split"&amp;PasteValuesHere!U196,"")</f>
        <v/>
      </c>
      <c r="W196" s="13" t="str">
        <f t="shared" si="2"/>
        <v/>
      </c>
    </row>
    <row r="197" spans="1:23" x14ac:dyDescent="0.25">
      <c r="A197">
        <f>IF(PasteValuesHere!A197&lt;&gt;"",PasteValuesHere!A197,"")</f>
        <v>193</v>
      </c>
      <c r="B197" t="str">
        <f>IF(PasteValuesHere!B197&lt;&gt;"",PasteValuesHere!B197,"")</f>
        <v/>
      </c>
      <c r="C197" t="str">
        <f>IF(PasteValuesHere!C197&lt;&gt;"",PasteValuesHere!C197,"")</f>
        <v/>
      </c>
      <c r="D197" t="str">
        <f>IF(PasteValuesHere!D197&lt;&gt;"",PasteValuesHere!D197,"")</f>
        <v/>
      </c>
      <c r="E197" t="str">
        <f>IF(PasteValuesHere!E197&lt;&gt;"","Part"&amp;PasteValuesHere!E197,"")</f>
        <v/>
      </c>
      <c r="F197" t="str">
        <f>IF(PasteValuesHere!F197&lt;&gt;"","Coh"&amp;PasteValuesHere!F197,"")</f>
        <v/>
      </c>
      <c r="G197" t="str">
        <f>IF(PasteValuesHere!G197&lt;&gt;"",PasteValuesHere!G197,"")</f>
        <v/>
      </c>
      <c r="H197" t="str">
        <f>IF(PasteValuesHere!H197&lt;&gt;"",PasteValuesHere!H197,"")</f>
        <v/>
      </c>
      <c r="I197" t="str">
        <f>IF(PasteValuesHere!I197&lt;&gt;"","C"&amp;PasteValuesHere!I197,"")</f>
        <v/>
      </c>
      <c r="J197" t="str">
        <f>IF(PasteValuesHere!J197&lt;&gt;"","D"&amp;PasteValuesHere!J197,"")</f>
        <v/>
      </c>
      <c r="K197" t="str">
        <f>IF(PasteValuesHere!K197&lt;&gt;"","Grp"&amp;PasteValuesHere!K197,"")</f>
        <v/>
      </c>
      <c r="L197" t="str">
        <f>IF(PasteValuesHere!L197&lt;&gt;"",PasteValuesHere!L197,"")</f>
        <v/>
      </c>
      <c r="M197" t="str">
        <f>IF(PasteValuesHere!M197&lt;&gt;"","ID-"&amp;PasteValuesHere!M197,"")</f>
        <v/>
      </c>
      <c r="N197" t="str">
        <f>IF(PasteValuesHere!N197&lt;&gt;"",PasteValuesHere!N197,"")</f>
        <v/>
      </c>
      <c r="O197" t="str">
        <f>IF(PasteValuesHere!O197&lt;&gt;"",PasteValuesHere!O197&amp;"HR","")</f>
        <v/>
      </c>
      <c r="P197" t="str">
        <f>IF(PasteValuesHere!P197&lt;&gt;"",TEXT(PasteValuesHere!P197,"HH:MM"),"")</f>
        <v/>
      </c>
      <c r="Q197" t="str">
        <f>IF(PasteValuesHere!Q197&lt;&gt;"","SN"&amp;PasteValuesHere!Q197,"")</f>
        <v/>
      </c>
      <c r="R197" t="str">
        <f>IF(PasteValuesHere!R197&lt;&gt;"",PasteValuesHere!R197,"")</f>
        <v/>
      </c>
      <c r="S197" t="str">
        <f>IF(PasteValuesHere!S197&lt;&gt;"",PasteValuesHere!S197,"")</f>
        <v/>
      </c>
      <c r="T197" t="str">
        <f>IF(PasteValuesHere!T197&lt;&gt;"",PasteValuesHere!T197,"")</f>
        <v/>
      </c>
      <c r="U197" t="str">
        <f>IF(PasteValuesHere!U197&lt;&gt;"","split"&amp;PasteValuesHere!U197,"")</f>
        <v/>
      </c>
      <c r="W197" s="13" t="str">
        <f t="shared" si="2"/>
        <v/>
      </c>
    </row>
    <row r="198" spans="1:23" x14ac:dyDescent="0.25">
      <c r="A198">
        <f>IF(PasteValuesHere!A198&lt;&gt;"",PasteValuesHere!A198,"")</f>
        <v>194</v>
      </c>
      <c r="B198" t="str">
        <f>IF(PasteValuesHere!B198&lt;&gt;"",PasteValuesHere!B198,"")</f>
        <v/>
      </c>
      <c r="C198" t="str">
        <f>IF(PasteValuesHere!C198&lt;&gt;"",PasteValuesHere!C198,"")</f>
        <v/>
      </c>
      <c r="D198" t="str">
        <f>IF(PasteValuesHere!D198&lt;&gt;"",PasteValuesHere!D198,"")</f>
        <v/>
      </c>
      <c r="E198" t="str">
        <f>IF(PasteValuesHere!E198&lt;&gt;"","Part"&amp;PasteValuesHere!E198,"")</f>
        <v/>
      </c>
      <c r="F198" t="str">
        <f>IF(PasteValuesHere!F198&lt;&gt;"","Coh"&amp;PasteValuesHere!F198,"")</f>
        <v/>
      </c>
      <c r="G198" t="str">
        <f>IF(PasteValuesHere!G198&lt;&gt;"",PasteValuesHere!G198,"")</f>
        <v/>
      </c>
      <c r="H198" t="str">
        <f>IF(PasteValuesHere!H198&lt;&gt;"",PasteValuesHere!H198,"")</f>
        <v/>
      </c>
      <c r="I198" t="str">
        <f>IF(PasteValuesHere!I198&lt;&gt;"","C"&amp;PasteValuesHere!I198,"")</f>
        <v/>
      </c>
      <c r="J198" t="str">
        <f>IF(PasteValuesHere!J198&lt;&gt;"","D"&amp;PasteValuesHere!J198,"")</f>
        <v/>
      </c>
      <c r="K198" t="str">
        <f>IF(PasteValuesHere!K198&lt;&gt;"","Grp"&amp;PasteValuesHere!K198,"")</f>
        <v/>
      </c>
      <c r="L198" t="str">
        <f>IF(PasteValuesHere!L198&lt;&gt;"",PasteValuesHere!L198,"")</f>
        <v/>
      </c>
      <c r="M198" t="str">
        <f>IF(PasteValuesHere!M198&lt;&gt;"","ID-"&amp;PasteValuesHere!M198,"")</f>
        <v/>
      </c>
      <c r="N198" t="str">
        <f>IF(PasteValuesHere!N198&lt;&gt;"",PasteValuesHere!N198,"")</f>
        <v/>
      </c>
      <c r="O198" t="str">
        <f>IF(PasteValuesHere!O198&lt;&gt;"",PasteValuesHere!O198&amp;"HR","")</f>
        <v/>
      </c>
      <c r="P198" t="str">
        <f>IF(PasteValuesHere!P198&lt;&gt;"",TEXT(PasteValuesHere!P198,"HH:MM"),"")</f>
        <v/>
      </c>
      <c r="Q198" t="str">
        <f>IF(PasteValuesHere!Q198&lt;&gt;"","SN"&amp;PasteValuesHere!Q198,"")</f>
        <v/>
      </c>
      <c r="R198" t="str">
        <f>IF(PasteValuesHere!R198&lt;&gt;"",PasteValuesHere!R198,"")</f>
        <v/>
      </c>
      <c r="S198" t="str">
        <f>IF(PasteValuesHere!S198&lt;&gt;"",PasteValuesHere!S198,"")</f>
        <v/>
      </c>
      <c r="T198" t="str">
        <f>IF(PasteValuesHere!T198&lt;&gt;"",PasteValuesHere!T198,"")</f>
        <v/>
      </c>
      <c r="U198" t="str">
        <f>IF(PasteValuesHere!U198&lt;&gt;"","split"&amp;PasteValuesHere!U198,"")</f>
        <v/>
      </c>
      <c r="W198" s="13" t="str">
        <f t="shared" ref="W198:W261" si="3">_xlfn.TEXTJOIN("_",TRUE,B198:U198)</f>
        <v/>
      </c>
    </row>
    <row r="199" spans="1:23" x14ac:dyDescent="0.25">
      <c r="A199">
        <f>IF(PasteValuesHere!A199&lt;&gt;"",PasteValuesHere!A199,"")</f>
        <v>195</v>
      </c>
      <c r="B199" t="str">
        <f>IF(PasteValuesHere!B199&lt;&gt;"",PasteValuesHere!B199,"")</f>
        <v/>
      </c>
      <c r="C199" t="str">
        <f>IF(PasteValuesHere!C199&lt;&gt;"",PasteValuesHere!C199,"")</f>
        <v/>
      </c>
      <c r="D199" t="str">
        <f>IF(PasteValuesHere!D199&lt;&gt;"",PasteValuesHere!D199,"")</f>
        <v/>
      </c>
      <c r="E199" t="str">
        <f>IF(PasteValuesHere!E199&lt;&gt;"","Part"&amp;PasteValuesHere!E199,"")</f>
        <v/>
      </c>
      <c r="F199" t="str">
        <f>IF(PasteValuesHere!F199&lt;&gt;"","Coh"&amp;PasteValuesHere!F199,"")</f>
        <v/>
      </c>
      <c r="G199" t="str">
        <f>IF(PasteValuesHere!G199&lt;&gt;"",PasteValuesHere!G199,"")</f>
        <v/>
      </c>
      <c r="H199" t="str">
        <f>IF(PasteValuesHere!H199&lt;&gt;"",PasteValuesHere!H199,"")</f>
        <v/>
      </c>
      <c r="I199" t="str">
        <f>IF(PasteValuesHere!I199&lt;&gt;"","C"&amp;PasteValuesHere!I199,"")</f>
        <v/>
      </c>
      <c r="J199" t="str">
        <f>IF(PasteValuesHere!J199&lt;&gt;"","D"&amp;PasteValuesHere!J199,"")</f>
        <v/>
      </c>
      <c r="K199" t="str">
        <f>IF(PasteValuesHere!K199&lt;&gt;"","Grp"&amp;PasteValuesHere!K199,"")</f>
        <v/>
      </c>
      <c r="L199" t="str">
        <f>IF(PasteValuesHere!L199&lt;&gt;"",PasteValuesHere!L199,"")</f>
        <v/>
      </c>
      <c r="M199" t="str">
        <f>IF(PasteValuesHere!M199&lt;&gt;"","ID-"&amp;PasteValuesHere!M199,"")</f>
        <v/>
      </c>
      <c r="N199" t="str">
        <f>IF(PasteValuesHere!N199&lt;&gt;"",PasteValuesHere!N199,"")</f>
        <v/>
      </c>
      <c r="O199" t="str">
        <f>IF(PasteValuesHere!O199&lt;&gt;"",PasteValuesHere!O199&amp;"HR","")</f>
        <v/>
      </c>
      <c r="P199" t="str">
        <f>IF(PasteValuesHere!P199&lt;&gt;"",TEXT(PasteValuesHere!P199,"HH:MM"),"")</f>
        <v/>
      </c>
      <c r="Q199" t="str">
        <f>IF(PasteValuesHere!Q199&lt;&gt;"","SN"&amp;PasteValuesHere!Q199,"")</f>
        <v/>
      </c>
      <c r="R199" t="str">
        <f>IF(PasteValuesHere!R199&lt;&gt;"",PasteValuesHere!R199,"")</f>
        <v/>
      </c>
      <c r="S199" t="str">
        <f>IF(PasteValuesHere!S199&lt;&gt;"",PasteValuesHere!S199,"")</f>
        <v/>
      </c>
      <c r="T199" t="str">
        <f>IF(PasteValuesHere!T199&lt;&gt;"",PasteValuesHere!T199,"")</f>
        <v/>
      </c>
      <c r="U199" t="str">
        <f>IF(PasteValuesHere!U199&lt;&gt;"","split"&amp;PasteValuesHere!U199,"")</f>
        <v/>
      </c>
      <c r="W199" s="13" t="str">
        <f t="shared" si="3"/>
        <v/>
      </c>
    </row>
    <row r="200" spans="1:23" x14ac:dyDescent="0.25">
      <c r="A200">
        <f>IF(PasteValuesHere!A200&lt;&gt;"",PasteValuesHere!A200,"")</f>
        <v>196</v>
      </c>
      <c r="B200" t="str">
        <f>IF(PasteValuesHere!B200&lt;&gt;"",PasteValuesHere!B200,"")</f>
        <v/>
      </c>
      <c r="C200" t="str">
        <f>IF(PasteValuesHere!C200&lt;&gt;"",PasteValuesHere!C200,"")</f>
        <v/>
      </c>
      <c r="D200" t="str">
        <f>IF(PasteValuesHere!D200&lt;&gt;"",PasteValuesHere!D200,"")</f>
        <v/>
      </c>
      <c r="E200" t="str">
        <f>IF(PasteValuesHere!E200&lt;&gt;"","Part"&amp;PasteValuesHere!E200,"")</f>
        <v/>
      </c>
      <c r="F200" t="str">
        <f>IF(PasteValuesHere!F200&lt;&gt;"","Coh"&amp;PasteValuesHere!F200,"")</f>
        <v/>
      </c>
      <c r="G200" t="str">
        <f>IF(PasteValuesHere!G200&lt;&gt;"",PasteValuesHere!G200,"")</f>
        <v/>
      </c>
      <c r="H200" t="str">
        <f>IF(PasteValuesHere!H200&lt;&gt;"",PasteValuesHere!H200,"")</f>
        <v/>
      </c>
      <c r="I200" t="str">
        <f>IF(PasteValuesHere!I200&lt;&gt;"","C"&amp;PasteValuesHere!I200,"")</f>
        <v/>
      </c>
      <c r="J200" t="str">
        <f>IF(PasteValuesHere!J200&lt;&gt;"","D"&amp;PasteValuesHere!J200,"")</f>
        <v/>
      </c>
      <c r="K200" t="str">
        <f>IF(PasteValuesHere!K200&lt;&gt;"","Grp"&amp;PasteValuesHere!K200,"")</f>
        <v/>
      </c>
      <c r="L200" t="str">
        <f>IF(PasteValuesHere!L200&lt;&gt;"",PasteValuesHere!L200,"")</f>
        <v/>
      </c>
      <c r="M200" t="str">
        <f>IF(PasteValuesHere!M200&lt;&gt;"","ID-"&amp;PasteValuesHere!M200,"")</f>
        <v/>
      </c>
      <c r="N200" t="str">
        <f>IF(PasteValuesHere!N200&lt;&gt;"",PasteValuesHere!N200,"")</f>
        <v/>
      </c>
      <c r="O200" t="str">
        <f>IF(PasteValuesHere!O200&lt;&gt;"",PasteValuesHere!O200&amp;"HR","")</f>
        <v/>
      </c>
      <c r="P200" t="str">
        <f>IF(PasteValuesHere!P200&lt;&gt;"",TEXT(PasteValuesHere!P200,"HH:MM"),"")</f>
        <v/>
      </c>
      <c r="Q200" t="str">
        <f>IF(PasteValuesHere!Q200&lt;&gt;"","SN"&amp;PasteValuesHere!Q200,"")</f>
        <v/>
      </c>
      <c r="R200" t="str">
        <f>IF(PasteValuesHere!R200&lt;&gt;"",PasteValuesHere!R200,"")</f>
        <v/>
      </c>
      <c r="S200" t="str">
        <f>IF(PasteValuesHere!S200&lt;&gt;"",PasteValuesHere!S200,"")</f>
        <v/>
      </c>
      <c r="T200" t="str">
        <f>IF(PasteValuesHere!T200&lt;&gt;"",PasteValuesHere!T200,"")</f>
        <v/>
      </c>
      <c r="U200" t="str">
        <f>IF(PasteValuesHere!U200&lt;&gt;"","split"&amp;PasteValuesHere!U200,"")</f>
        <v/>
      </c>
      <c r="W200" s="13" t="str">
        <f t="shared" si="3"/>
        <v/>
      </c>
    </row>
    <row r="201" spans="1:23" x14ac:dyDescent="0.25">
      <c r="A201">
        <f>IF(PasteValuesHere!A201&lt;&gt;"",PasteValuesHere!A201,"")</f>
        <v>197</v>
      </c>
      <c r="B201" t="str">
        <f>IF(PasteValuesHere!B201&lt;&gt;"",PasteValuesHere!B201,"")</f>
        <v/>
      </c>
      <c r="C201" t="str">
        <f>IF(PasteValuesHere!C201&lt;&gt;"",PasteValuesHere!C201,"")</f>
        <v/>
      </c>
      <c r="D201" t="str">
        <f>IF(PasteValuesHere!D201&lt;&gt;"",PasteValuesHere!D201,"")</f>
        <v/>
      </c>
      <c r="E201" t="str">
        <f>IF(PasteValuesHere!E201&lt;&gt;"","Part"&amp;PasteValuesHere!E201,"")</f>
        <v/>
      </c>
      <c r="F201" t="str">
        <f>IF(PasteValuesHere!F201&lt;&gt;"","Coh"&amp;PasteValuesHere!F201,"")</f>
        <v/>
      </c>
      <c r="G201" t="str">
        <f>IF(PasteValuesHere!G201&lt;&gt;"",PasteValuesHere!G201,"")</f>
        <v/>
      </c>
      <c r="H201" t="str">
        <f>IF(PasteValuesHere!H201&lt;&gt;"",PasteValuesHere!H201,"")</f>
        <v/>
      </c>
      <c r="I201" t="str">
        <f>IF(PasteValuesHere!I201&lt;&gt;"","C"&amp;PasteValuesHere!I201,"")</f>
        <v/>
      </c>
      <c r="J201" t="str">
        <f>IF(PasteValuesHere!J201&lt;&gt;"","D"&amp;PasteValuesHere!J201,"")</f>
        <v/>
      </c>
      <c r="K201" t="str">
        <f>IF(PasteValuesHere!K201&lt;&gt;"","Grp"&amp;PasteValuesHere!K201,"")</f>
        <v/>
      </c>
      <c r="L201" t="str">
        <f>IF(PasteValuesHere!L201&lt;&gt;"",PasteValuesHere!L201,"")</f>
        <v/>
      </c>
      <c r="M201" t="str">
        <f>IF(PasteValuesHere!M201&lt;&gt;"","ID-"&amp;PasteValuesHere!M201,"")</f>
        <v/>
      </c>
      <c r="N201" t="str">
        <f>IF(PasteValuesHere!N201&lt;&gt;"",PasteValuesHere!N201,"")</f>
        <v/>
      </c>
      <c r="O201" t="str">
        <f>IF(PasteValuesHere!O201&lt;&gt;"",PasteValuesHere!O201&amp;"HR","")</f>
        <v/>
      </c>
      <c r="P201" t="str">
        <f>IF(PasteValuesHere!P201&lt;&gt;"",TEXT(PasteValuesHere!P201,"HH:MM"),"")</f>
        <v/>
      </c>
      <c r="Q201" t="str">
        <f>IF(PasteValuesHere!Q201&lt;&gt;"","SN"&amp;PasteValuesHere!Q201,"")</f>
        <v/>
      </c>
      <c r="R201" t="str">
        <f>IF(PasteValuesHere!R201&lt;&gt;"",PasteValuesHere!R201,"")</f>
        <v/>
      </c>
      <c r="S201" t="str">
        <f>IF(PasteValuesHere!S201&lt;&gt;"",PasteValuesHere!S201,"")</f>
        <v/>
      </c>
      <c r="T201" t="str">
        <f>IF(PasteValuesHere!T201&lt;&gt;"",PasteValuesHere!T201,"")</f>
        <v/>
      </c>
      <c r="U201" t="str">
        <f>IF(PasteValuesHere!U201&lt;&gt;"","split"&amp;PasteValuesHere!U201,"")</f>
        <v/>
      </c>
      <c r="W201" s="13" t="str">
        <f t="shared" si="3"/>
        <v/>
      </c>
    </row>
    <row r="202" spans="1:23" x14ac:dyDescent="0.25">
      <c r="A202">
        <f>IF(PasteValuesHere!A202&lt;&gt;"",PasteValuesHere!A202,"")</f>
        <v>198</v>
      </c>
      <c r="B202" t="str">
        <f>IF(PasteValuesHere!B202&lt;&gt;"",PasteValuesHere!B202,"")</f>
        <v/>
      </c>
      <c r="C202" t="str">
        <f>IF(PasteValuesHere!C202&lt;&gt;"",PasteValuesHere!C202,"")</f>
        <v/>
      </c>
      <c r="D202" t="str">
        <f>IF(PasteValuesHere!D202&lt;&gt;"",PasteValuesHere!D202,"")</f>
        <v/>
      </c>
      <c r="E202" t="str">
        <f>IF(PasteValuesHere!E202&lt;&gt;"","Part"&amp;PasteValuesHere!E202,"")</f>
        <v/>
      </c>
      <c r="F202" t="str">
        <f>IF(PasteValuesHere!F202&lt;&gt;"","Coh"&amp;PasteValuesHere!F202,"")</f>
        <v/>
      </c>
      <c r="G202" t="str">
        <f>IF(PasteValuesHere!G202&lt;&gt;"",PasteValuesHere!G202,"")</f>
        <v/>
      </c>
      <c r="H202" t="str">
        <f>IF(PasteValuesHere!H202&lt;&gt;"",PasteValuesHere!H202,"")</f>
        <v/>
      </c>
      <c r="I202" t="str">
        <f>IF(PasteValuesHere!I202&lt;&gt;"","C"&amp;PasteValuesHere!I202,"")</f>
        <v/>
      </c>
      <c r="J202" t="str">
        <f>IF(PasteValuesHere!J202&lt;&gt;"","D"&amp;PasteValuesHere!J202,"")</f>
        <v/>
      </c>
      <c r="K202" t="str">
        <f>IF(PasteValuesHere!K202&lt;&gt;"","Grp"&amp;PasteValuesHere!K202,"")</f>
        <v/>
      </c>
      <c r="L202" t="str">
        <f>IF(PasteValuesHere!L202&lt;&gt;"",PasteValuesHere!L202,"")</f>
        <v/>
      </c>
      <c r="M202" t="str">
        <f>IF(PasteValuesHere!M202&lt;&gt;"","ID-"&amp;PasteValuesHere!M202,"")</f>
        <v/>
      </c>
      <c r="N202" t="str">
        <f>IF(PasteValuesHere!N202&lt;&gt;"",PasteValuesHere!N202,"")</f>
        <v/>
      </c>
      <c r="O202" t="str">
        <f>IF(PasteValuesHere!O202&lt;&gt;"",PasteValuesHere!O202&amp;"HR","")</f>
        <v/>
      </c>
      <c r="P202" t="str">
        <f>IF(PasteValuesHere!P202&lt;&gt;"",TEXT(PasteValuesHere!P202,"HH:MM"),"")</f>
        <v/>
      </c>
      <c r="Q202" t="str">
        <f>IF(PasteValuesHere!Q202&lt;&gt;"","SN"&amp;PasteValuesHere!Q202,"")</f>
        <v/>
      </c>
      <c r="R202" t="str">
        <f>IF(PasteValuesHere!R202&lt;&gt;"",PasteValuesHere!R202,"")</f>
        <v/>
      </c>
      <c r="S202" t="str">
        <f>IF(PasteValuesHere!S202&lt;&gt;"",PasteValuesHere!S202,"")</f>
        <v/>
      </c>
      <c r="T202" t="str">
        <f>IF(PasteValuesHere!T202&lt;&gt;"",PasteValuesHere!T202,"")</f>
        <v/>
      </c>
      <c r="U202" t="str">
        <f>IF(PasteValuesHere!U202&lt;&gt;"","split"&amp;PasteValuesHere!U202,"")</f>
        <v/>
      </c>
      <c r="W202" s="13" t="str">
        <f t="shared" si="3"/>
        <v/>
      </c>
    </row>
    <row r="203" spans="1:23" x14ac:dyDescent="0.25">
      <c r="A203">
        <f>IF(PasteValuesHere!A203&lt;&gt;"",PasteValuesHere!A203,"")</f>
        <v>199</v>
      </c>
      <c r="B203" t="str">
        <f>IF(PasteValuesHere!B203&lt;&gt;"",PasteValuesHere!B203,"")</f>
        <v/>
      </c>
      <c r="C203" t="str">
        <f>IF(PasteValuesHere!C203&lt;&gt;"",PasteValuesHere!C203,"")</f>
        <v/>
      </c>
      <c r="D203" t="str">
        <f>IF(PasteValuesHere!D203&lt;&gt;"",PasteValuesHere!D203,"")</f>
        <v/>
      </c>
      <c r="E203" t="str">
        <f>IF(PasteValuesHere!E203&lt;&gt;"","Part"&amp;PasteValuesHere!E203,"")</f>
        <v/>
      </c>
      <c r="F203" t="str">
        <f>IF(PasteValuesHere!F203&lt;&gt;"","Coh"&amp;PasteValuesHere!F203,"")</f>
        <v/>
      </c>
      <c r="G203" t="str">
        <f>IF(PasteValuesHere!G203&lt;&gt;"",PasteValuesHere!G203,"")</f>
        <v/>
      </c>
      <c r="H203" t="str">
        <f>IF(PasteValuesHere!H203&lt;&gt;"",PasteValuesHere!H203,"")</f>
        <v/>
      </c>
      <c r="I203" t="str">
        <f>IF(PasteValuesHere!I203&lt;&gt;"","C"&amp;PasteValuesHere!I203,"")</f>
        <v/>
      </c>
      <c r="J203" t="str">
        <f>IF(PasteValuesHere!J203&lt;&gt;"","D"&amp;PasteValuesHere!J203,"")</f>
        <v/>
      </c>
      <c r="K203" t="str">
        <f>IF(PasteValuesHere!K203&lt;&gt;"","Grp"&amp;PasteValuesHere!K203,"")</f>
        <v/>
      </c>
      <c r="L203" t="str">
        <f>IF(PasteValuesHere!L203&lt;&gt;"",PasteValuesHere!L203,"")</f>
        <v/>
      </c>
      <c r="M203" t="str">
        <f>IF(PasteValuesHere!M203&lt;&gt;"","ID-"&amp;PasteValuesHere!M203,"")</f>
        <v/>
      </c>
      <c r="N203" t="str">
        <f>IF(PasteValuesHere!N203&lt;&gt;"",PasteValuesHere!N203,"")</f>
        <v/>
      </c>
      <c r="O203" t="str">
        <f>IF(PasteValuesHere!O203&lt;&gt;"",PasteValuesHere!O203&amp;"HR","")</f>
        <v/>
      </c>
      <c r="P203" t="str">
        <f>IF(PasteValuesHere!P203&lt;&gt;"",TEXT(PasteValuesHere!P203,"HH:MM"),"")</f>
        <v/>
      </c>
      <c r="Q203" t="str">
        <f>IF(PasteValuesHere!Q203&lt;&gt;"","SN"&amp;PasteValuesHere!Q203,"")</f>
        <v/>
      </c>
      <c r="R203" t="str">
        <f>IF(PasteValuesHere!R203&lt;&gt;"",PasteValuesHere!R203,"")</f>
        <v/>
      </c>
      <c r="S203" t="str">
        <f>IF(PasteValuesHere!S203&lt;&gt;"",PasteValuesHere!S203,"")</f>
        <v/>
      </c>
      <c r="T203" t="str">
        <f>IF(PasteValuesHere!T203&lt;&gt;"",PasteValuesHere!T203,"")</f>
        <v/>
      </c>
      <c r="U203" t="str">
        <f>IF(PasteValuesHere!U203&lt;&gt;"","split"&amp;PasteValuesHere!U203,"")</f>
        <v/>
      </c>
      <c r="W203" s="13" t="str">
        <f t="shared" si="3"/>
        <v/>
      </c>
    </row>
    <row r="204" spans="1:23" x14ac:dyDescent="0.25">
      <c r="A204">
        <f>IF(PasteValuesHere!A204&lt;&gt;"",PasteValuesHere!A204,"")</f>
        <v>200</v>
      </c>
      <c r="B204" t="str">
        <f>IF(PasteValuesHere!B204&lt;&gt;"",PasteValuesHere!B204,"")</f>
        <v/>
      </c>
      <c r="C204" t="str">
        <f>IF(PasteValuesHere!C204&lt;&gt;"",PasteValuesHere!C204,"")</f>
        <v/>
      </c>
      <c r="D204" t="str">
        <f>IF(PasteValuesHere!D204&lt;&gt;"",PasteValuesHere!D204,"")</f>
        <v/>
      </c>
      <c r="E204" t="str">
        <f>IF(PasteValuesHere!E204&lt;&gt;"","Part"&amp;PasteValuesHere!E204,"")</f>
        <v/>
      </c>
      <c r="F204" t="str">
        <f>IF(PasteValuesHere!F204&lt;&gt;"","Coh"&amp;PasteValuesHere!F204,"")</f>
        <v/>
      </c>
      <c r="G204" t="str">
        <f>IF(PasteValuesHere!G204&lt;&gt;"",PasteValuesHere!G204,"")</f>
        <v/>
      </c>
      <c r="H204" t="str">
        <f>IF(PasteValuesHere!H204&lt;&gt;"",PasteValuesHere!H204,"")</f>
        <v/>
      </c>
      <c r="I204" t="str">
        <f>IF(PasteValuesHere!I204&lt;&gt;"","C"&amp;PasteValuesHere!I204,"")</f>
        <v/>
      </c>
      <c r="J204" t="str">
        <f>IF(PasteValuesHere!J204&lt;&gt;"","D"&amp;PasteValuesHere!J204,"")</f>
        <v/>
      </c>
      <c r="K204" t="str">
        <f>IF(PasteValuesHere!K204&lt;&gt;"","Grp"&amp;PasteValuesHere!K204,"")</f>
        <v/>
      </c>
      <c r="L204" t="str">
        <f>IF(PasteValuesHere!L204&lt;&gt;"",PasteValuesHere!L204,"")</f>
        <v/>
      </c>
      <c r="M204" t="str">
        <f>IF(PasteValuesHere!M204&lt;&gt;"","ID-"&amp;PasteValuesHere!M204,"")</f>
        <v/>
      </c>
      <c r="N204" t="str">
        <f>IF(PasteValuesHere!N204&lt;&gt;"",PasteValuesHere!N204,"")</f>
        <v/>
      </c>
      <c r="O204" t="str">
        <f>IF(PasteValuesHere!O204&lt;&gt;"",PasteValuesHere!O204&amp;"HR","")</f>
        <v/>
      </c>
      <c r="P204" t="str">
        <f>IF(PasteValuesHere!P204&lt;&gt;"",TEXT(PasteValuesHere!P204,"HH:MM"),"")</f>
        <v/>
      </c>
      <c r="Q204" t="str">
        <f>IF(PasteValuesHere!Q204&lt;&gt;"","SN"&amp;PasteValuesHere!Q204,"")</f>
        <v/>
      </c>
      <c r="R204" t="str">
        <f>IF(PasteValuesHere!R204&lt;&gt;"",PasteValuesHere!R204,"")</f>
        <v/>
      </c>
      <c r="S204" t="str">
        <f>IF(PasteValuesHere!S204&lt;&gt;"",PasteValuesHere!S204,"")</f>
        <v/>
      </c>
      <c r="T204" t="str">
        <f>IF(PasteValuesHere!T204&lt;&gt;"",PasteValuesHere!T204,"")</f>
        <v/>
      </c>
      <c r="U204" t="str">
        <f>IF(PasteValuesHere!U204&lt;&gt;"","split"&amp;PasteValuesHere!U204,"")</f>
        <v/>
      </c>
      <c r="W204" s="13" t="str">
        <f t="shared" si="3"/>
        <v/>
      </c>
    </row>
    <row r="205" spans="1:23" x14ac:dyDescent="0.25">
      <c r="A205">
        <f>IF(PasteValuesHere!A205&lt;&gt;"",PasteValuesHere!A205,"")</f>
        <v>201</v>
      </c>
      <c r="B205" t="str">
        <f>IF(PasteValuesHere!B205&lt;&gt;"",PasteValuesHere!B205,"")</f>
        <v/>
      </c>
      <c r="C205" t="str">
        <f>IF(PasteValuesHere!C205&lt;&gt;"",PasteValuesHere!C205,"")</f>
        <v/>
      </c>
      <c r="D205" t="str">
        <f>IF(PasteValuesHere!D205&lt;&gt;"",PasteValuesHere!D205,"")</f>
        <v/>
      </c>
      <c r="E205" t="str">
        <f>IF(PasteValuesHere!E205&lt;&gt;"","Part"&amp;PasteValuesHere!E205,"")</f>
        <v/>
      </c>
      <c r="F205" t="str">
        <f>IF(PasteValuesHere!F205&lt;&gt;"","Coh"&amp;PasteValuesHere!F205,"")</f>
        <v/>
      </c>
      <c r="G205" t="str">
        <f>IF(PasteValuesHere!G205&lt;&gt;"",PasteValuesHere!G205,"")</f>
        <v/>
      </c>
      <c r="H205" t="str">
        <f>IF(PasteValuesHere!H205&lt;&gt;"",PasteValuesHere!H205,"")</f>
        <v/>
      </c>
      <c r="I205" t="str">
        <f>IF(PasteValuesHere!I205&lt;&gt;"","C"&amp;PasteValuesHere!I205,"")</f>
        <v/>
      </c>
      <c r="J205" t="str">
        <f>IF(PasteValuesHere!J205&lt;&gt;"","D"&amp;PasteValuesHere!J205,"")</f>
        <v/>
      </c>
      <c r="K205" t="str">
        <f>IF(PasteValuesHere!K205&lt;&gt;"","Grp"&amp;PasteValuesHere!K205,"")</f>
        <v/>
      </c>
      <c r="L205" t="str">
        <f>IF(PasteValuesHere!L205&lt;&gt;"",PasteValuesHere!L205,"")</f>
        <v/>
      </c>
      <c r="M205" t="str">
        <f>IF(PasteValuesHere!M205&lt;&gt;"","ID-"&amp;PasteValuesHere!M205,"")</f>
        <v/>
      </c>
      <c r="N205" t="str">
        <f>IF(PasteValuesHere!N205&lt;&gt;"",PasteValuesHere!N205,"")</f>
        <v/>
      </c>
      <c r="O205" t="str">
        <f>IF(PasteValuesHere!O205&lt;&gt;"",PasteValuesHere!O205&amp;"HR","")</f>
        <v/>
      </c>
      <c r="P205" t="str">
        <f>IF(PasteValuesHere!P205&lt;&gt;"",TEXT(PasteValuesHere!P205,"HH:MM"),"")</f>
        <v/>
      </c>
      <c r="Q205" t="str">
        <f>IF(PasteValuesHere!Q205&lt;&gt;"","SN"&amp;PasteValuesHere!Q205,"")</f>
        <v/>
      </c>
      <c r="R205" t="str">
        <f>IF(PasteValuesHere!R205&lt;&gt;"",PasteValuesHere!R205,"")</f>
        <v/>
      </c>
      <c r="S205" t="str">
        <f>IF(PasteValuesHere!S205&lt;&gt;"",PasteValuesHere!S205,"")</f>
        <v/>
      </c>
      <c r="T205" t="str">
        <f>IF(PasteValuesHere!T205&lt;&gt;"",PasteValuesHere!T205,"")</f>
        <v/>
      </c>
      <c r="U205" t="str">
        <f>IF(PasteValuesHere!U205&lt;&gt;"","split"&amp;PasteValuesHere!U205,"")</f>
        <v/>
      </c>
      <c r="W205" s="13" t="str">
        <f t="shared" si="3"/>
        <v/>
      </c>
    </row>
    <row r="206" spans="1:23" x14ac:dyDescent="0.25">
      <c r="A206">
        <f>IF(PasteValuesHere!A206&lt;&gt;"",PasteValuesHere!A206,"")</f>
        <v>202</v>
      </c>
      <c r="B206" t="str">
        <f>IF(PasteValuesHere!B206&lt;&gt;"",PasteValuesHere!B206,"")</f>
        <v/>
      </c>
      <c r="C206" t="str">
        <f>IF(PasteValuesHere!C206&lt;&gt;"",PasteValuesHere!C206,"")</f>
        <v/>
      </c>
      <c r="D206" t="str">
        <f>IF(PasteValuesHere!D206&lt;&gt;"",PasteValuesHere!D206,"")</f>
        <v/>
      </c>
      <c r="E206" t="str">
        <f>IF(PasteValuesHere!E206&lt;&gt;"","Part"&amp;PasteValuesHere!E206,"")</f>
        <v/>
      </c>
      <c r="F206" t="str">
        <f>IF(PasteValuesHere!F206&lt;&gt;"","Coh"&amp;PasteValuesHere!F206,"")</f>
        <v/>
      </c>
      <c r="G206" t="str">
        <f>IF(PasteValuesHere!G206&lt;&gt;"",PasteValuesHere!G206,"")</f>
        <v/>
      </c>
      <c r="H206" t="str">
        <f>IF(PasteValuesHere!H206&lt;&gt;"",PasteValuesHere!H206,"")</f>
        <v/>
      </c>
      <c r="I206" t="str">
        <f>IF(PasteValuesHere!I206&lt;&gt;"","C"&amp;PasteValuesHere!I206,"")</f>
        <v/>
      </c>
      <c r="J206" t="str">
        <f>IF(PasteValuesHere!J206&lt;&gt;"","D"&amp;PasteValuesHere!J206,"")</f>
        <v/>
      </c>
      <c r="K206" t="str">
        <f>IF(PasteValuesHere!K206&lt;&gt;"","Grp"&amp;PasteValuesHere!K206,"")</f>
        <v/>
      </c>
      <c r="L206" t="str">
        <f>IF(PasteValuesHere!L206&lt;&gt;"",PasteValuesHere!L206,"")</f>
        <v/>
      </c>
      <c r="M206" t="str">
        <f>IF(PasteValuesHere!M206&lt;&gt;"","ID-"&amp;PasteValuesHere!M206,"")</f>
        <v/>
      </c>
      <c r="N206" t="str">
        <f>IF(PasteValuesHere!N206&lt;&gt;"",PasteValuesHere!N206,"")</f>
        <v/>
      </c>
      <c r="O206" t="str">
        <f>IF(PasteValuesHere!O206&lt;&gt;"",PasteValuesHere!O206&amp;"HR","")</f>
        <v/>
      </c>
      <c r="P206" t="str">
        <f>IF(PasteValuesHere!P206&lt;&gt;"",TEXT(PasteValuesHere!P206,"HH:MM"),"")</f>
        <v/>
      </c>
      <c r="Q206" t="str">
        <f>IF(PasteValuesHere!Q206&lt;&gt;"","SN"&amp;PasteValuesHere!Q206,"")</f>
        <v/>
      </c>
      <c r="R206" t="str">
        <f>IF(PasteValuesHere!R206&lt;&gt;"",PasteValuesHere!R206,"")</f>
        <v/>
      </c>
      <c r="S206" t="str">
        <f>IF(PasteValuesHere!S206&lt;&gt;"",PasteValuesHere!S206,"")</f>
        <v/>
      </c>
      <c r="T206" t="str">
        <f>IF(PasteValuesHere!T206&lt;&gt;"",PasteValuesHere!T206,"")</f>
        <v/>
      </c>
      <c r="U206" t="str">
        <f>IF(PasteValuesHere!U206&lt;&gt;"","split"&amp;PasteValuesHere!U206,"")</f>
        <v/>
      </c>
      <c r="W206" s="13" t="str">
        <f t="shared" si="3"/>
        <v/>
      </c>
    </row>
    <row r="207" spans="1:23" x14ac:dyDescent="0.25">
      <c r="A207">
        <f>IF(PasteValuesHere!A207&lt;&gt;"",PasteValuesHere!A207,"")</f>
        <v>203</v>
      </c>
      <c r="B207" t="str">
        <f>IF(PasteValuesHere!B207&lt;&gt;"",PasteValuesHere!B207,"")</f>
        <v/>
      </c>
      <c r="C207" t="str">
        <f>IF(PasteValuesHere!C207&lt;&gt;"",PasteValuesHere!C207,"")</f>
        <v/>
      </c>
      <c r="D207" t="str">
        <f>IF(PasteValuesHere!D207&lt;&gt;"",PasteValuesHere!D207,"")</f>
        <v/>
      </c>
      <c r="E207" t="str">
        <f>IF(PasteValuesHere!E207&lt;&gt;"","Part"&amp;PasteValuesHere!E207,"")</f>
        <v/>
      </c>
      <c r="F207" t="str">
        <f>IF(PasteValuesHere!F207&lt;&gt;"","Coh"&amp;PasteValuesHere!F207,"")</f>
        <v/>
      </c>
      <c r="G207" t="str">
        <f>IF(PasteValuesHere!G207&lt;&gt;"",PasteValuesHere!G207,"")</f>
        <v/>
      </c>
      <c r="H207" t="str">
        <f>IF(PasteValuesHere!H207&lt;&gt;"",PasteValuesHere!H207,"")</f>
        <v/>
      </c>
      <c r="I207" t="str">
        <f>IF(PasteValuesHere!I207&lt;&gt;"","C"&amp;PasteValuesHere!I207,"")</f>
        <v/>
      </c>
      <c r="J207" t="str">
        <f>IF(PasteValuesHere!J207&lt;&gt;"","D"&amp;PasteValuesHere!J207,"")</f>
        <v/>
      </c>
      <c r="K207" t="str">
        <f>IF(PasteValuesHere!K207&lt;&gt;"","Grp"&amp;PasteValuesHere!K207,"")</f>
        <v/>
      </c>
      <c r="L207" t="str">
        <f>IF(PasteValuesHere!L207&lt;&gt;"",PasteValuesHere!L207,"")</f>
        <v/>
      </c>
      <c r="M207" t="str">
        <f>IF(PasteValuesHere!M207&lt;&gt;"","ID-"&amp;PasteValuesHere!M207,"")</f>
        <v/>
      </c>
      <c r="N207" t="str">
        <f>IF(PasteValuesHere!N207&lt;&gt;"",PasteValuesHere!N207,"")</f>
        <v/>
      </c>
      <c r="O207" t="str">
        <f>IF(PasteValuesHere!O207&lt;&gt;"",PasteValuesHere!O207&amp;"HR","")</f>
        <v/>
      </c>
      <c r="P207" t="str">
        <f>IF(PasteValuesHere!P207&lt;&gt;"",TEXT(PasteValuesHere!P207,"HH:MM"),"")</f>
        <v/>
      </c>
      <c r="Q207" t="str">
        <f>IF(PasteValuesHere!Q207&lt;&gt;"","SN"&amp;PasteValuesHere!Q207,"")</f>
        <v/>
      </c>
      <c r="R207" t="str">
        <f>IF(PasteValuesHere!R207&lt;&gt;"",PasteValuesHere!R207,"")</f>
        <v/>
      </c>
      <c r="S207" t="str">
        <f>IF(PasteValuesHere!S207&lt;&gt;"",PasteValuesHere!S207,"")</f>
        <v/>
      </c>
      <c r="T207" t="str">
        <f>IF(PasteValuesHere!T207&lt;&gt;"",PasteValuesHere!T207,"")</f>
        <v/>
      </c>
      <c r="U207" t="str">
        <f>IF(PasteValuesHere!U207&lt;&gt;"","split"&amp;PasteValuesHere!U207,"")</f>
        <v/>
      </c>
      <c r="W207" s="13" t="str">
        <f t="shared" si="3"/>
        <v/>
      </c>
    </row>
    <row r="208" spans="1:23" x14ac:dyDescent="0.25">
      <c r="A208">
        <f>IF(PasteValuesHere!A208&lt;&gt;"",PasteValuesHere!A208,"")</f>
        <v>204</v>
      </c>
      <c r="B208" t="str">
        <f>IF(PasteValuesHere!B208&lt;&gt;"",PasteValuesHere!B208,"")</f>
        <v/>
      </c>
      <c r="C208" t="str">
        <f>IF(PasteValuesHere!C208&lt;&gt;"",PasteValuesHere!C208,"")</f>
        <v/>
      </c>
      <c r="D208" t="str">
        <f>IF(PasteValuesHere!D208&lt;&gt;"",PasteValuesHere!D208,"")</f>
        <v/>
      </c>
      <c r="E208" t="str">
        <f>IF(PasteValuesHere!E208&lt;&gt;"","Part"&amp;PasteValuesHere!E208,"")</f>
        <v/>
      </c>
      <c r="F208" t="str">
        <f>IF(PasteValuesHere!F208&lt;&gt;"","Coh"&amp;PasteValuesHere!F208,"")</f>
        <v/>
      </c>
      <c r="G208" t="str">
        <f>IF(PasteValuesHere!G208&lt;&gt;"",PasteValuesHere!G208,"")</f>
        <v/>
      </c>
      <c r="H208" t="str">
        <f>IF(PasteValuesHere!H208&lt;&gt;"",PasteValuesHere!H208,"")</f>
        <v/>
      </c>
      <c r="I208" t="str">
        <f>IF(PasteValuesHere!I208&lt;&gt;"","C"&amp;PasteValuesHere!I208,"")</f>
        <v/>
      </c>
      <c r="J208" t="str">
        <f>IF(PasteValuesHere!J208&lt;&gt;"","D"&amp;PasteValuesHere!J208,"")</f>
        <v/>
      </c>
      <c r="K208" t="str">
        <f>IF(PasteValuesHere!K208&lt;&gt;"","Grp"&amp;PasteValuesHere!K208,"")</f>
        <v/>
      </c>
      <c r="L208" t="str">
        <f>IF(PasteValuesHere!L208&lt;&gt;"",PasteValuesHere!L208,"")</f>
        <v/>
      </c>
      <c r="M208" t="str">
        <f>IF(PasteValuesHere!M208&lt;&gt;"","ID-"&amp;PasteValuesHere!M208,"")</f>
        <v/>
      </c>
      <c r="N208" t="str">
        <f>IF(PasteValuesHere!N208&lt;&gt;"",PasteValuesHere!N208,"")</f>
        <v/>
      </c>
      <c r="O208" t="str">
        <f>IF(PasteValuesHere!O208&lt;&gt;"",PasteValuesHere!O208&amp;"HR","")</f>
        <v/>
      </c>
      <c r="P208" t="str">
        <f>IF(PasteValuesHere!P208&lt;&gt;"",TEXT(PasteValuesHere!P208,"HH:MM"),"")</f>
        <v/>
      </c>
      <c r="Q208" t="str">
        <f>IF(PasteValuesHere!Q208&lt;&gt;"","SN"&amp;PasteValuesHere!Q208,"")</f>
        <v/>
      </c>
      <c r="R208" t="str">
        <f>IF(PasteValuesHere!R208&lt;&gt;"",PasteValuesHere!R208,"")</f>
        <v/>
      </c>
      <c r="S208" t="str">
        <f>IF(PasteValuesHere!S208&lt;&gt;"",PasteValuesHere!S208,"")</f>
        <v/>
      </c>
      <c r="T208" t="str">
        <f>IF(PasteValuesHere!T208&lt;&gt;"",PasteValuesHere!T208,"")</f>
        <v/>
      </c>
      <c r="U208" t="str">
        <f>IF(PasteValuesHere!U208&lt;&gt;"","split"&amp;PasteValuesHere!U208,"")</f>
        <v/>
      </c>
      <c r="W208" s="13" t="str">
        <f t="shared" si="3"/>
        <v/>
      </c>
    </row>
    <row r="209" spans="1:23" x14ac:dyDescent="0.25">
      <c r="A209">
        <f>IF(PasteValuesHere!A209&lt;&gt;"",PasteValuesHere!A209,"")</f>
        <v>205</v>
      </c>
      <c r="B209" t="str">
        <f>IF(PasteValuesHere!B209&lt;&gt;"",PasteValuesHere!B209,"")</f>
        <v/>
      </c>
      <c r="C209" t="str">
        <f>IF(PasteValuesHere!C209&lt;&gt;"",PasteValuesHere!C209,"")</f>
        <v/>
      </c>
      <c r="D209" t="str">
        <f>IF(PasteValuesHere!D209&lt;&gt;"",PasteValuesHere!D209,"")</f>
        <v/>
      </c>
      <c r="E209" t="str">
        <f>IF(PasteValuesHere!E209&lt;&gt;"","Part"&amp;PasteValuesHere!E209,"")</f>
        <v/>
      </c>
      <c r="F209" t="str">
        <f>IF(PasteValuesHere!F209&lt;&gt;"","Coh"&amp;PasteValuesHere!F209,"")</f>
        <v/>
      </c>
      <c r="G209" t="str">
        <f>IF(PasteValuesHere!G209&lt;&gt;"",PasteValuesHere!G209,"")</f>
        <v/>
      </c>
      <c r="H209" t="str">
        <f>IF(PasteValuesHere!H209&lt;&gt;"",PasteValuesHere!H209,"")</f>
        <v/>
      </c>
      <c r="I209" t="str">
        <f>IF(PasteValuesHere!I209&lt;&gt;"","C"&amp;PasteValuesHere!I209,"")</f>
        <v/>
      </c>
      <c r="J209" t="str">
        <f>IF(PasteValuesHere!J209&lt;&gt;"","D"&amp;PasteValuesHere!J209,"")</f>
        <v/>
      </c>
      <c r="K209" t="str">
        <f>IF(PasteValuesHere!K209&lt;&gt;"","Grp"&amp;PasteValuesHere!K209,"")</f>
        <v/>
      </c>
      <c r="L209" t="str">
        <f>IF(PasteValuesHere!L209&lt;&gt;"",PasteValuesHere!L209,"")</f>
        <v/>
      </c>
      <c r="M209" t="str">
        <f>IF(PasteValuesHere!M209&lt;&gt;"","ID-"&amp;PasteValuesHere!M209,"")</f>
        <v/>
      </c>
      <c r="N209" t="str">
        <f>IF(PasteValuesHere!N209&lt;&gt;"",PasteValuesHere!N209,"")</f>
        <v/>
      </c>
      <c r="O209" t="str">
        <f>IF(PasteValuesHere!O209&lt;&gt;"",PasteValuesHere!O209&amp;"HR","")</f>
        <v/>
      </c>
      <c r="P209" t="str">
        <f>IF(PasteValuesHere!P209&lt;&gt;"",TEXT(PasteValuesHere!P209,"HH:MM"),"")</f>
        <v/>
      </c>
      <c r="Q209" t="str">
        <f>IF(PasteValuesHere!Q209&lt;&gt;"","SN"&amp;PasteValuesHere!Q209,"")</f>
        <v/>
      </c>
      <c r="R209" t="str">
        <f>IF(PasteValuesHere!R209&lt;&gt;"",PasteValuesHere!R209,"")</f>
        <v/>
      </c>
      <c r="S209" t="str">
        <f>IF(PasteValuesHere!S209&lt;&gt;"",PasteValuesHere!S209,"")</f>
        <v/>
      </c>
      <c r="T209" t="str">
        <f>IF(PasteValuesHere!T209&lt;&gt;"",PasteValuesHere!T209,"")</f>
        <v/>
      </c>
      <c r="U209" t="str">
        <f>IF(PasteValuesHere!U209&lt;&gt;"","split"&amp;PasteValuesHere!U209,"")</f>
        <v/>
      </c>
      <c r="W209" s="13" t="str">
        <f t="shared" si="3"/>
        <v/>
      </c>
    </row>
    <row r="210" spans="1:23" x14ac:dyDescent="0.25">
      <c r="A210">
        <f>IF(PasteValuesHere!A210&lt;&gt;"",PasteValuesHere!A210,"")</f>
        <v>206</v>
      </c>
      <c r="B210" t="str">
        <f>IF(PasteValuesHere!B210&lt;&gt;"",PasteValuesHere!B210,"")</f>
        <v/>
      </c>
      <c r="C210" t="str">
        <f>IF(PasteValuesHere!C210&lt;&gt;"",PasteValuesHere!C210,"")</f>
        <v/>
      </c>
      <c r="D210" t="str">
        <f>IF(PasteValuesHere!D210&lt;&gt;"",PasteValuesHere!D210,"")</f>
        <v/>
      </c>
      <c r="E210" t="str">
        <f>IF(PasteValuesHere!E210&lt;&gt;"","Part"&amp;PasteValuesHere!E210,"")</f>
        <v/>
      </c>
      <c r="F210" t="str">
        <f>IF(PasteValuesHere!F210&lt;&gt;"","Coh"&amp;PasteValuesHere!F210,"")</f>
        <v/>
      </c>
      <c r="G210" t="str">
        <f>IF(PasteValuesHere!G210&lt;&gt;"",PasteValuesHere!G210,"")</f>
        <v/>
      </c>
      <c r="H210" t="str">
        <f>IF(PasteValuesHere!H210&lt;&gt;"",PasteValuesHere!H210,"")</f>
        <v/>
      </c>
      <c r="I210" t="str">
        <f>IF(PasteValuesHere!I210&lt;&gt;"","C"&amp;PasteValuesHere!I210,"")</f>
        <v/>
      </c>
      <c r="J210" t="str">
        <f>IF(PasteValuesHere!J210&lt;&gt;"","D"&amp;PasteValuesHere!J210,"")</f>
        <v/>
      </c>
      <c r="K210" t="str">
        <f>IF(PasteValuesHere!K210&lt;&gt;"","Grp"&amp;PasteValuesHere!K210,"")</f>
        <v/>
      </c>
      <c r="L210" t="str">
        <f>IF(PasteValuesHere!L210&lt;&gt;"",PasteValuesHere!L210,"")</f>
        <v/>
      </c>
      <c r="M210" t="str">
        <f>IF(PasteValuesHere!M210&lt;&gt;"","ID-"&amp;PasteValuesHere!M210,"")</f>
        <v/>
      </c>
      <c r="N210" t="str">
        <f>IF(PasteValuesHere!N210&lt;&gt;"",PasteValuesHere!N210,"")</f>
        <v/>
      </c>
      <c r="O210" t="str">
        <f>IF(PasteValuesHere!O210&lt;&gt;"",PasteValuesHere!O210&amp;"HR","")</f>
        <v/>
      </c>
      <c r="P210" t="str">
        <f>IF(PasteValuesHere!P210&lt;&gt;"",TEXT(PasteValuesHere!P210,"HH:MM"),"")</f>
        <v/>
      </c>
      <c r="Q210" t="str">
        <f>IF(PasteValuesHere!Q210&lt;&gt;"","SN"&amp;PasteValuesHere!Q210,"")</f>
        <v/>
      </c>
      <c r="R210" t="str">
        <f>IF(PasteValuesHere!R210&lt;&gt;"",PasteValuesHere!R210,"")</f>
        <v/>
      </c>
      <c r="S210" t="str">
        <f>IF(PasteValuesHere!S210&lt;&gt;"",PasteValuesHere!S210,"")</f>
        <v/>
      </c>
      <c r="T210" t="str">
        <f>IF(PasteValuesHere!T210&lt;&gt;"",PasteValuesHere!T210,"")</f>
        <v/>
      </c>
      <c r="U210" t="str">
        <f>IF(PasteValuesHere!U210&lt;&gt;"","split"&amp;PasteValuesHere!U210,"")</f>
        <v/>
      </c>
      <c r="W210" s="13" t="str">
        <f t="shared" si="3"/>
        <v/>
      </c>
    </row>
    <row r="211" spans="1:23" x14ac:dyDescent="0.25">
      <c r="A211">
        <f>IF(PasteValuesHere!A211&lt;&gt;"",PasteValuesHere!A211,"")</f>
        <v>207</v>
      </c>
      <c r="B211" t="str">
        <f>IF(PasteValuesHere!B211&lt;&gt;"",PasteValuesHere!B211,"")</f>
        <v/>
      </c>
      <c r="C211" t="str">
        <f>IF(PasteValuesHere!C211&lt;&gt;"",PasteValuesHere!C211,"")</f>
        <v/>
      </c>
      <c r="D211" t="str">
        <f>IF(PasteValuesHere!D211&lt;&gt;"",PasteValuesHere!D211,"")</f>
        <v/>
      </c>
      <c r="E211" t="str">
        <f>IF(PasteValuesHere!E211&lt;&gt;"","Part"&amp;PasteValuesHere!E211,"")</f>
        <v/>
      </c>
      <c r="F211" t="str">
        <f>IF(PasteValuesHere!F211&lt;&gt;"","Coh"&amp;PasteValuesHere!F211,"")</f>
        <v/>
      </c>
      <c r="G211" t="str">
        <f>IF(PasteValuesHere!G211&lt;&gt;"",PasteValuesHere!G211,"")</f>
        <v/>
      </c>
      <c r="H211" t="str">
        <f>IF(PasteValuesHere!H211&lt;&gt;"",PasteValuesHere!H211,"")</f>
        <v/>
      </c>
      <c r="I211" t="str">
        <f>IF(PasteValuesHere!I211&lt;&gt;"","C"&amp;PasteValuesHere!I211,"")</f>
        <v/>
      </c>
      <c r="J211" t="str">
        <f>IF(PasteValuesHere!J211&lt;&gt;"","D"&amp;PasteValuesHere!J211,"")</f>
        <v/>
      </c>
      <c r="K211" t="str">
        <f>IF(PasteValuesHere!K211&lt;&gt;"","Grp"&amp;PasteValuesHere!K211,"")</f>
        <v/>
      </c>
      <c r="L211" t="str">
        <f>IF(PasteValuesHere!L211&lt;&gt;"",PasteValuesHere!L211,"")</f>
        <v/>
      </c>
      <c r="M211" t="str">
        <f>IF(PasteValuesHere!M211&lt;&gt;"","ID-"&amp;PasteValuesHere!M211,"")</f>
        <v/>
      </c>
      <c r="N211" t="str">
        <f>IF(PasteValuesHere!N211&lt;&gt;"",PasteValuesHere!N211,"")</f>
        <v/>
      </c>
      <c r="O211" t="str">
        <f>IF(PasteValuesHere!O211&lt;&gt;"",PasteValuesHere!O211&amp;"HR","")</f>
        <v/>
      </c>
      <c r="P211" t="str">
        <f>IF(PasteValuesHere!P211&lt;&gt;"",TEXT(PasteValuesHere!P211,"HH:MM"),"")</f>
        <v/>
      </c>
      <c r="Q211" t="str">
        <f>IF(PasteValuesHere!Q211&lt;&gt;"","SN"&amp;PasteValuesHere!Q211,"")</f>
        <v/>
      </c>
      <c r="R211" t="str">
        <f>IF(PasteValuesHere!R211&lt;&gt;"",PasteValuesHere!R211,"")</f>
        <v/>
      </c>
      <c r="S211" t="str">
        <f>IF(PasteValuesHere!S211&lt;&gt;"",PasteValuesHere!S211,"")</f>
        <v/>
      </c>
      <c r="T211" t="str">
        <f>IF(PasteValuesHere!T211&lt;&gt;"",PasteValuesHere!T211,"")</f>
        <v/>
      </c>
      <c r="U211" t="str">
        <f>IF(PasteValuesHere!U211&lt;&gt;"","split"&amp;PasteValuesHere!U211,"")</f>
        <v/>
      </c>
      <c r="W211" s="13" t="str">
        <f t="shared" si="3"/>
        <v/>
      </c>
    </row>
    <row r="212" spans="1:23" x14ac:dyDescent="0.25">
      <c r="A212">
        <f>IF(PasteValuesHere!A212&lt;&gt;"",PasteValuesHere!A212,"")</f>
        <v>208</v>
      </c>
      <c r="B212" t="str">
        <f>IF(PasteValuesHere!B212&lt;&gt;"",PasteValuesHere!B212,"")</f>
        <v/>
      </c>
      <c r="C212" t="str">
        <f>IF(PasteValuesHere!C212&lt;&gt;"",PasteValuesHere!C212,"")</f>
        <v/>
      </c>
      <c r="D212" t="str">
        <f>IF(PasteValuesHere!D212&lt;&gt;"",PasteValuesHere!D212,"")</f>
        <v/>
      </c>
      <c r="E212" t="str">
        <f>IF(PasteValuesHere!E212&lt;&gt;"","Part"&amp;PasteValuesHere!E212,"")</f>
        <v/>
      </c>
      <c r="F212" t="str">
        <f>IF(PasteValuesHere!F212&lt;&gt;"","Coh"&amp;PasteValuesHere!F212,"")</f>
        <v/>
      </c>
      <c r="G212" t="str">
        <f>IF(PasteValuesHere!G212&lt;&gt;"",PasteValuesHere!G212,"")</f>
        <v/>
      </c>
      <c r="H212" t="str">
        <f>IF(PasteValuesHere!H212&lt;&gt;"",PasteValuesHere!H212,"")</f>
        <v/>
      </c>
      <c r="I212" t="str">
        <f>IF(PasteValuesHere!I212&lt;&gt;"","C"&amp;PasteValuesHere!I212,"")</f>
        <v/>
      </c>
      <c r="J212" t="str">
        <f>IF(PasteValuesHere!J212&lt;&gt;"","D"&amp;PasteValuesHere!J212,"")</f>
        <v/>
      </c>
      <c r="K212" t="str">
        <f>IF(PasteValuesHere!K212&lt;&gt;"","Grp"&amp;PasteValuesHere!K212,"")</f>
        <v/>
      </c>
      <c r="L212" t="str">
        <f>IF(PasteValuesHere!L212&lt;&gt;"",PasteValuesHere!L212,"")</f>
        <v/>
      </c>
      <c r="M212" t="str">
        <f>IF(PasteValuesHere!M212&lt;&gt;"","ID-"&amp;PasteValuesHere!M212,"")</f>
        <v/>
      </c>
      <c r="N212" t="str">
        <f>IF(PasteValuesHere!N212&lt;&gt;"",PasteValuesHere!N212,"")</f>
        <v/>
      </c>
      <c r="O212" t="str">
        <f>IF(PasteValuesHere!O212&lt;&gt;"",PasteValuesHere!O212&amp;"HR","")</f>
        <v/>
      </c>
      <c r="P212" t="str">
        <f>IF(PasteValuesHere!P212&lt;&gt;"",TEXT(PasteValuesHere!P212,"HH:MM"),"")</f>
        <v/>
      </c>
      <c r="Q212" t="str">
        <f>IF(PasteValuesHere!Q212&lt;&gt;"","SN"&amp;PasteValuesHere!Q212,"")</f>
        <v/>
      </c>
      <c r="R212" t="str">
        <f>IF(PasteValuesHere!R212&lt;&gt;"",PasteValuesHere!R212,"")</f>
        <v/>
      </c>
      <c r="S212" t="str">
        <f>IF(PasteValuesHere!S212&lt;&gt;"",PasteValuesHere!S212,"")</f>
        <v/>
      </c>
      <c r="T212" t="str">
        <f>IF(PasteValuesHere!T212&lt;&gt;"",PasteValuesHere!T212,"")</f>
        <v/>
      </c>
      <c r="U212" t="str">
        <f>IF(PasteValuesHere!U212&lt;&gt;"","split"&amp;PasteValuesHere!U212,"")</f>
        <v/>
      </c>
      <c r="W212" s="13" t="str">
        <f t="shared" si="3"/>
        <v/>
      </c>
    </row>
    <row r="213" spans="1:23" x14ac:dyDescent="0.25">
      <c r="A213">
        <f>IF(PasteValuesHere!A213&lt;&gt;"",PasteValuesHere!A213,"")</f>
        <v>209</v>
      </c>
      <c r="B213" t="str">
        <f>IF(PasteValuesHere!B213&lt;&gt;"",PasteValuesHere!B213,"")</f>
        <v/>
      </c>
      <c r="C213" t="str">
        <f>IF(PasteValuesHere!C213&lt;&gt;"",PasteValuesHere!C213,"")</f>
        <v/>
      </c>
      <c r="D213" t="str">
        <f>IF(PasteValuesHere!D213&lt;&gt;"",PasteValuesHere!D213,"")</f>
        <v/>
      </c>
      <c r="E213" t="str">
        <f>IF(PasteValuesHere!E213&lt;&gt;"","Part"&amp;PasteValuesHere!E213,"")</f>
        <v/>
      </c>
      <c r="F213" t="str">
        <f>IF(PasteValuesHere!F213&lt;&gt;"","Coh"&amp;PasteValuesHere!F213,"")</f>
        <v/>
      </c>
      <c r="G213" t="str">
        <f>IF(PasteValuesHere!G213&lt;&gt;"",PasteValuesHere!G213,"")</f>
        <v/>
      </c>
      <c r="H213" t="str">
        <f>IF(PasteValuesHere!H213&lt;&gt;"",PasteValuesHere!H213,"")</f>
        <v/>
      </c>
      <c r="I213" t="str">
        <f>IF(PasteValuesHere!I213&lt;&gt;"","C"&amp;PasteValuesHere!I213,"")</f>
        <v/>
      </c>
      <c r="J213" t="str">
        <f>IF(PasteValuesHere!J213&lt;&gt;"","D"&amp;PasteValuesHere!J213,"")</f>
        <v/>
      </c>
      <c r="K213" t="str">
        <f>IF(PasteValuesHere!K213&lt;&gt;"","Grp"&amp;PasteValuesHere!K213,"")</f>
        <v/>
      </c>
      <c r="L213" t="str">
        <f>IF(PasteValuesHere!L213&lt;&gt;"",PasteValuesHere!L213,"")</f>
        <v/>
      </c>
      <c r="M213" t="str">
        <f>IF(PasteValuesHere!M213&lt;&gt;"","ID-"&amp;PasteValuesHere!M213,"")</f>
        <v/>
      </c>
      <c r="N213" t="str">
        <f>IF(PasteValuesHere!N213&lt;&gt;"",PasteValuesHere!N213,"")</f>
        <v/>
      </c>
      <c r="O213" t="str">
        <f>IF(PasteValuesHere!O213&lt;&gt;"",PasteValuesHere!O213&amp;"HR","")</f>
        <v/>
      </c>
      <c r="P213" t="str">
        <f>IF(PasteValuesHere!P213&lt;&gt;"",TEXT(PasteValuesHere!P213,"HH:MM"),"")</f>
        <v/>
      </c>
      <c r="Q213" t="str">
        <f>IF(PasteValuesHere!Q213&lt;&gt;"","SN"&amp;PasteValuesHere!Q213,"")</f>
        <v/>
      </c>
      <c r="R213" t="str">
        <f>IF(PasteValuesHere!R213&lt;&gt;"",PasteValuesHere!R213,"")</f>
        <v/>
      </c>
      <c r="S213" t="str">
        <f>IF(PasteValuesHere!S213&lt;&gt;"",PasteValuesHere!S213,"")</f>
        <v/>
      </c>
      <c r="T213" t="str">
        <f>IF(PasteValuesHere!T213&lt;&gt;"",PasteValuesHere!T213,"")</f>
        <v/>
      </c>
      <c r="U213" t="str">
        <f>IF(PasteValuesHere!U213&lt;&gt;"","split"&amp;PasteValuesHere!U213,"")</f>
        <v/>
      </c>
      <c r="W213" s="13" t="str">
        <f t="shared" si="3"/>
        <v/>
      </c>
    </row>
    <row r="214" spans="1:23" x14ac:dyDescent="0.25">
      <c r="A214">
        <f>IF(PasteValuesHere!A214&lt;&gt;"",PasteValuesHere!A214,"")</f>
        <v>210</v>
      </c>
      <c r="B214" t="str">
        <f>IF(PasteValuesHere!B214&lt;&gt;"",PasteValuesHere!B214,"")</f>
        <v/>
      </c>
      <c r="C214" t="str">
        <f>IF(PasteValuesHere!C214&lt;&gt;"",PasteValuesHere!C214,"")</f>
        <v/>
      </c>
      <c r="D214" t="str">
        <f>IF(PasteValuesHere!D214&lt;&gt;"",PasteValuesHere!D214,"")</f>
        <v/>
      </c>
      <c r="E214" t="str">
        <f>IF(PasteValuesHere!E214&lt;&gt;"","Part"&amp;PasteValuesHere!E214,"")</f>
        <v/>
      </c>
      <c r="F214" t="str">
        <f>IF(PasteValuesHere!F214&lt;&gt;"","Coh"&amp;PasteValuesHere!F214,"")</f>
        <v/>
      </c>
      <c r="G214" t="str">
        <f>IF(PasteValuesHere!G214&lt;&gt;"",PasteValuesHere!G214,"")</f>
        <v/>
      </c>
      <c r="H214" t="str">
        <f>IF(PasteValuesHere!H214&lt;&gt;"",PasteValuesHere!H214,"")</f>
        <v/>
      </c>
      <c r="I214" t="str">
        <f>IF(PasteValuesHere!I214&lt;&gt;"","C"&amp;PasteValuesHere!I214,"")</f>
        <v/>
      </c>
      <c r="J214" t="str">
        <f>IF(PasteValuesHere!J214&lt;&gt;"","D"&amp;PasteValuesHere!J214,"")</f>
        <v/>
      </c>
      <c r="K214" t="str">
        <f>IF(PasteValuesHere!K214&lt;&gt;"","Grp"&amp;PasteValuesHere!K214,"")</f>
        <v/>
      </c>
      <c r="L214" t="str">
        <f>IF(PasteValuesHere!L214&lt;&gt;"",PasteValuesHere!L214,"")</f>
        <v/>
      </c>
      <c r="M214" t="str">
        <f>IF(PasteValuesHere!M214&lt;&gt;"","ID-"&amp;PasteValuesHere!M214,"")</f>
        <v/>
      </c>
      <c r="N214" t="str">
        <f>IF(PasteValuesHere!N214&lt;&gt;"",PasteValuesHere!N214,"")</f>
        <v/>
      </c>
      <c r="O214" t="str">
        <f>IF(PasteValuesHere!O214&lt;&gt;"",PasteValuesHere!O214&amp;"HR","")</f>
        <v/>
      </c>
      <c r="P214" t="str">
        <f>IF(PasteValuesHere!P214&lt;&gt;"",TEXT(PasteValuesHere!P214,"HH:MM"),"")</f>
        <v/>
      </c>
      <c r="Q214" t="str">
        <f>IF(PasteValuesHere!Q214&lt;&gt;"","SN"&amp;PasteValuesHere!Q214,"")</f>
        <v/>
      </c>
      <c r="R214" t="str">
        <f>IF(PasteValuesHere!R214&lt;&gt;"",PasteValuesHere!R214,"")</f>
        <v/>
      </c>
      <c r="S214" t="str">
        <f>IF(PasteValuesHere!S214&lt;&gt;"",PasteValuesHere!S214,"")</f>
        <v/>
      </c>
      <c r="T214" t="str">
        <f>IF(PasteValuesHere!T214&lt;&gt;"",PasteValuesHere!T214,"")</f>
        <v/>
      </c>
      <c r="U214" t="str">
        <f>IF(PasteValuesHere!U214&lt;&gt;"","split"&amp;PasteValuesHere!U214,"")</f>
        <v/>
      </c>
      <c r="W214" s="13" t="str">
        <f t="shared" si="3"/>
        <v/>
      </c>
    </row>
    <row r="215" spans="1:23" x14ac:dyDescent="0.25">
      <c r="A215">
        <f>IF(PasteValuesHere!A215&lt;&gt;"",PasteValuesHere!A215,"")</f>
        <v>211</v>
      </c>
      <c r="B215" t="str">
        <f>IF(PasteValuesHere!B215&lt;&gt;"",PasteValuesHere!B215,"")</f>
        <v/>
      </c>
      <c r="C215" t="str">
        <f>IF(PasteValuesHere!C215&lt;&gt;"",PasteValuesHere!C215,"")</f>
        <v/>
      </c>
      <c r="D215" t="str">
        <f>IF(PasteValuesHere!D215&lt;&gt;"",PasteValuesHere!D215,"")</f>
        <v/>
      </c>
      <c r="E215" t="str">
        <f>IF(PasteValuesHere!E215&lt;&gt;"","Part"&amp;PasteValuesHere!E215,"")</f>
        <v/>
      </c>
      <c r="F215" t="str">
        <f>IF(PasteValuesHere!F215&lt;&gt;"","Coh"&amp;PasteValuesHere!F215,"")</f>
        <v/>
      </c>
      <c r="G215" t="str">
        <f>IF(PasteValuesHere!G215&lt;&gt;"",PasteValuesHere!G215,"")</f>
        <v/>
      </c>
      <c r="H215" t="str">
        <f>IF(PasteValuesHere!H215&lt;&gt;"",PasteValuesHere!H215,"")</f>
        <v/>
      </c>
      <c r="I215" t="str">
        <f>IF(PasteValuesHere!I215&lt;&gt;"","C"&amp;PasteValuesHere!I215,"")</f>
        <v/>
      </c>
      <c r="J215" t="str">
        <f>IF(PasteValuesHere!J215&lt;&gt;"","D"&amp;PasteValuesHere!J215,"")</f>
        <v/>
      </c>
      <c r="K215" t="str">
        <f>IF(PasteValuesHere!K215&lt;&gt;"","Grp"&amp;PasteValuesHere!K215,"")</f>
        <v/>
      </c>
      <c r="L215" t="str">
        <f>IF(PasteValuesHere!L215&lt;&gt;"",PasteValuesHere!L215,"")</f>
        <v/>
      </c>
      <c r="M215" t="str">
        <f>IF(PasteValuesHere!M215&lt;&gt;"","ID-"&amp;PasteValuesHere!M215,"")</f>
        <v/>
      </c>
      <c r="N215" t="str">
        <f>IF(PasteValuesHere!N215&lt;&gt;"",PasteValuesHere!N215,"")</f>
        <v/>
      </c>
      <c r="O215" t="str">
        <f>IF(PasteValuesHere!O215&lt;&gt;"",PasteValuesHere!O215&amp;"HR","")</f>
        <v/>
      </c>
      <c r="P215" t="str">
        <f>IF(PasteValuesHere!P215&lt;&gt;"",TEXT(PasteValuesHere!P215,"HH:MM"),"")</f>
        <v/>
      </c>
      <c r="Q215" t="str">
        <f>IF(PasteValuesHere!Q215&lt;&gt;"","SN"&amp;PasteValuesHere!Q215,"")</f>
        <v/>
      </c>
      <c r="R215" t="str">
        <f>IF(PasteValuesHere!R215&lt;&gt;"",PasteValuesHere!R215,"")</f>
        <v/>
      </c>
      <c r="S215" t="str">
        <f>IF(PasteValuesHere!S215&lt;&gt;"",PasteValuesHere!S215,"")</f>
        <v/>
      </c>
      <c r="T215" t="str">
        <f>IF(PasteValuesHere!T215&lt;&gt;"",PasteValuesHere!T215,"")</f>
        <v/>
      </c>
      <c r="U215" t="str">
        <f>IF(PasteValuesHere!U215&lt;&gt;"","split"&amp;PasteValuesHere!U215,"")</f>
        <v/>
      </c>
      <c r="W215" s="13" t="str">
        <f t="shared" si="3"/>
        <v/>
      </c>
    </row>
    <row r="216" spans="1:23" x14ac:dyDescent="0.25">
      <c r="A216">
        <f>IF(PasteValuesHere!A216&lt;&gt;"",PasteValuesHere!A216,"")</f>
        <v>212</v>
      </c>
      <c r="B216" t="str">
        <f>IF(PasteValuesHere!B216&lt;&gt;"",PasteValuesHere!B216,"")</f>
        <v/>
      </c>
      <c r="C216" t="str">
        <f>IF(PasteValuesHere!C216&lt;&gt;"",PasteValuesHere!C216,"")</f>
        <v/>
      </c>
      <c r="D216" t="str">
        <f>IF(PasteValuesHere!D216&lt;&gt;"",PasteValuesHere!D216,"")</f>
        <v/>
      </c>
      <c r="E216" t="str">
        <f>IF(PasteValuesHere!E216&lt;&gt;"","Part"&amp;PasteValuesHere!E216,"")</f>
        <v/>
      </c>
      <c r="F216" t="str">
        <f>IF(PasteValuesHere!F216&lt;&gt;"","Coh"&amp;PasteValuesHere!F216,"")</f>
        <v/>
      </c>
      <c r="G216" t="str">
        <f>IF(PasteValuesHere!G216&lt;&gt;"",PasteValuesHere!G216,"")</f>
        <v/>
      </c>
      <c r="H216" t="str">
        <f>IF(PasteValuesHere!H216&lt;&gt;"",PasteValuesHere!H216,"")</f>
        <v/>
      </c>
      <c r="I216" t="str">
        <f>IF(PasteValuesHere!I216&lt;&gt;"","C"&amp;PasteValuesHere!I216,"")</f>
        <v/>
      </c>
      <c r="J216" t="str">
        <f>IF(PasteValuesHere!J216&lt;&gt;"","D"&amp;PasteValuesHere!J216,"")</f>
        <v/>
      </c>
      <c r="K216" t="str">
        <f>IF(PasteValuesHere!K216&lt;&gt;"","Grp"&amp;PasteValuesHere!K216,"")</f>
        <v/>
      </c>
      <c r="L216" t="str">
        <f>IF(PasteValuesHere!L216&lt;&gt;"",PasteValuesHere!L216,"")</f>
        <v/>
      </c>
      <c r="M216" t="str">
        <f>IF(PasteValuesHere!M216&lt;&gt;"","ID-"&amp;PasteValuesHere!M216,"")</f>
        <v/>
      </c>
      <c r="N216" t="str">
        <f>IF(PasteValuesHere!N216&lt;&gt;"",PasteValuesHere!N216,"")</f>
        <v/>
      </c>
      <c r="O216" t="str">
        <f>IF(PasteValuesHere!O216&lt;&gt;"",PasteValuesHere!O216&amp;"HR","")</f>
        <v/>
      </c>
      <c r="P216" t="str">
        <f>IF(PasteValuesHere!P216&lt;&gt;"",TEXT(PasteValuesHere!P216,"HH:MM"),"")</f>
        <v/>
      </c>
      <c r="Q216" t="str">
        <f>IF(PasteValuesHere!Q216&lt;&gt;"","SN"&amp;PasteValuesHere!Q216,"")</f>
        <v/>
      </c>
      <c r="R216" t="str">
        <f>IF(PasteValuesHere!R216&lt;&gt;"",PasteValuesHere!R216,"")</f>
        <v/>
      </c>
      <c r="S216" t="str">
        <f>IF(PasteValuesHere!S216&lt;&gt;"",PasteValuesHere!S216,"")</f>
        <v/>
      </c>
      <c r="T216" t="str">
        <f>IF(PasteValuesHere!T216&lt;&gt;"",PasteValuesHere!T216,"")</f>
        <v/>
      </c>
      <c r="U216" t="str">
        <f>IF(PasteValuesHere!U216&lt;&gt;"","split"&amp;PasteValuesHere!U216,"")</f>
        <v/>
      </c>
      <c r="W216" s="13" t="str">
        <f t="shared" si="3"/>
        <v/>
      </c>
    </row>
    <row r="217" spans="1:23" x14ac:dyDescent="0.25">
      <c r="A217">
        <f>IF(PasteValuesHere!A217&lt;&gt;"",PasteValuesHere!A217,"")</f>
        <v>213</v>
      </c>
      <c r="B217" t="str">
        <f>IF(PasteValuesHere!B217&lt;&gt;"",PasteValuesHere!B217,"")</f>
        <v/>
      </c>
      <c r="C217" t="str">
        <f>IF(PasteValuesHere!C217&lt;&gt;"",PasteValuesHere!C217,"")</f>
        <v/>
      </c>
      <c r="D217" t="str">
        <f>IF(PasteValuesHere!D217&lt;&gt;"",PasteValuesHere!D217,"")</f>
        <v/>
      </c>
      <c r="E217" t="str">
        <f>IF(PasteValuesHere!E217&lt;&gt;"","Part"&amp;PasteValuesHere!E217,"")</f>
        <v/>
      </c>
      <c r="F217" t="str">
        <f>IF(PasteValuesHere!F217&lt;&gt;"","Coh"&amp;PasteValuesHere!F217,"")</f>
        <v/>
      </c>
      <c r="G217" t="str">
        <f>IF(PasteValuesHere!G217&lt;&gt;"",PasteValuesHere!G217,"")</f>
        <v/>
      </c>
      <c r="H217" t="str">
        <f>IF(PasteValuesHere!H217&lt;&gt;"",PasteValuesHere!H217,"")</f>
        <v/>
      </c>
      <c r="I217" t="str">
        <f>IF(PasteValuesHere!I217&lt;&gt;"","C"&amp;PasteValuesHere!I217,"")</f>
        <v/>
      </c>
      <c r="J217" t="str">
        <f>IF(PasteValuesHere!J217&lt;&gt;"","D"&amp;PasteValuesHere!J217,"")</f>
        <v/>
      </c>
      <c r="K217" t="str">
        <f>IF(PasteValuesHere!K217&lt;&gt;"","Grp"&amp;PasteValuesHere!K217,"")</f>
        <v/>
      </c>
      <c r="L217" t="str">
        <f>IF(PasteValuesHere!L217&lt;&gt;"",PasteValuesHere!L217,"")</f>
        <v/>
      </c>
      <c r="M217" t="str">
        <f>IF(PasteValuesHere!M217&lt;&gt;"","ID-"&amp;PasteValuesHere!M217,"")</f>
        <v/>
      </c>
      <c r="N217" t="str">
        <f>IF(PasteValuesHere!N217&lt;&gt;"",PasteValuesHere!N217,"")</f>
        <v/>
      </c>
      <c r="O217" t="str">
        <f>IF(PasteValuesHere!O217&lt;&gt;"",PasteValuesHere!O217&amp;"HR","")</f>
        <v/>
      </c>
      <c r="P217" t="str">
        <f>IF(PasteValuesHere!P217&lt;&gt;"",TEXT(PasteValuesHere!P217,"HH:MM"),"")</f>
        <v/>
      </c>
      <c r="Q217" t="str">
        <f>IF(PasteValuesHere!Q217&lt;&gt;"","SN"&amp;PasteValuesHere!Q217,"")</f>
        <v/>
      </c>
      <c r="R217" t="str">
        <f>IF(PasteValuesHere!R217&lt;&gt;"",PasteValuesHere!R217,"")</f>
        <v/>
      </c>
      <c r="S217" t="str">
        <f>IF(PasteValuesHere!S217&lt;&gt;"",PasteValuesHere!S217,"")</f>
        <v/>
      </c>
      <c r="T217" t="str">
        <f>IF(PasteValuesHere!T217&lt;&gt;"",PasteValuesHere!T217,"")</f>
        <v/>
      </c>
      <c r="U217" t="str">
        <f>IF(PasteValuesHere!U217&lt;&gt;"","split"&amp;PasteValuesHere!U217,"")</f>
        <v/>
      </c>
      <c r="W217" s="13" t="str">
        <f t="shared" si="3"/>
        <v/>
      </c>
    </row>
    <row r="218" spans="1:23" x14ac:dyDescent="0.25">
      <c r="A218">
        <f>IF(PasteValuesHere!A218&lt;&gt;"",PasteValuesHere!A218,"")</f>
        <v>214</v>
      </c>
      <c r="B218" t="str">
        <f>IF(PasteValuesHere!B218&lt;&gt;"",PasteValuesHere!B218,"")</f>
        <v/>
      </c>
      <c r="C218" t="str">
        <f>IF(PasteValuesHere!C218&lt;&gt;"",PasteValuesHere!C218,"")</f>
        <v/>
      </c>
      <c r="D218" t="str">
        <f>IF(PasteValuesHere!D218&lt;&gt;"",PasteValuesHere!D218,"")</f>
        <v/>
      </c>
      <c r="E218" t="str">
        <f>IF(PasteValuesHere!E218&lt;&gt;"","Part"&amp;PasteValuesHere!E218,"")</f>
        <v/>
      </c>
      <c r="F218" t="str">
        <f>IF(PasteValuesHere!F218&lt;&gt;"","Coh"&amp;PasteValuesHere!F218,"")</f>
        <v/>
      </c>
      <c r="G218" t="str">
        <f>IF(PasteValuesHere!G218&lt;&gt;"",PasteValuesHere!G218,"")</f>
        <v/>
      </c>
      <c r="H218" t="str">
        <f>IF(PasteValuesHere!H218&lt;&gt;"",PasteValuesHere!H218,"")</f>
        <v/>
      </c>
      <c r="I218" t="str">
        <f>IF(PasteValuesHere!I218&lt;&gt;"","C"&amp;PasteValuesHere!I218,"")</f>
        <v/>
      </c>
      <c r="J218" t="str">
        <f>IF(PasteValuesHere!J218&lt;&gt;"","D"&amp;PasteValuesHere!J218,"")</f>
        <v/>
      </c>
      <c r="K218" t="str">
        <f>IF(PasteValuesHere!K218&lt;&gt;"","Grp"&amp;PasteValuesHere!K218,"")</f>
        <v/>
      </c>
      <c r="L218" t="str">
        <f>IF(PasteValuesHere!L218&lt;&gt;"",PasteValuesHere!L218,"")</f>
        <v/>
      </c>
      <c r="M218" t="str">
        <f>IF(PasteValuesHere!M218&lt;&gt;"","ID-"&amp;PasteValuesHere!M218,"")</f>
        <v/>
      </c>
      <c r="N218" t="str">
        <f>IF(PasteValuesHere!N218&lt;&gt;"",PasteValuesHere!N218,"")</f>
        <v/>
      </c>
      <c r="O218" t="str">
        <f>IF(PasteValuesHere!O218&lt;&gt;"",PasteValuesHere!O218&amp;"HR","")</f>
        <v/>
      </c>
      <c r="P218" t="str">
        <f>IF(PasteValuesHere!P218&lt;&gt;"",TEXT(PasteValuesHere!P218,"HH:MM"),"")</f>
        <v/>
      </c>
      <c r="Q218" t="str">
        <f>IF(PasteValuesHere!Q218&lt;&gt;"","SN"&amp;PasteValuesHere!Q218,"")</f>
        <v/>
      </c>
      <c r="R218" t="str">
        <f>IF(PasteValuesHere!R218&lt;&gt;"",PasteValuesHere!R218,"")</f>
        <v/>
      </c>
      <c r="S218" t="str">
        <f>IF(PasteValuesHere!S218&lt;&gt;"",PasteValuesHere!S218,"")</f>
        <v/>
      </c>
      <c r="T218" t="str">
        <f>IF(PasteValuesHere!T218&lt;&gt;"",PasteValuesHere!T218,"")</f>
        <v/>
      </c>
      <c r="U218" t="str">
        <f>IF(PasteValuesHere!U218&lt;&gt;"","split"&amp;PasteValuesHere!U218,"")</f>
        <v/>
      </c>
      <c r="W218" s="13" t="str">
        <f t="shared" si="3"/>
        <v/>
      </c>
    </row>
    <row r="219" spans="1:23" x14ac:dyDescent="0.25">
      <c r="A219">
        <f>IF(PasteValuesHere!A219&lt;&gt;"",PasteValuesHere!A219,"")</f>
        <v>215</v>
      </c>
      <c r="B219" t="str">
        <f>IF(PasteValuesHere!B219&lt;&gt;"",PasteValuesHere!B219,"")</f>
        <v/>
      </c>
      <c r="C219" t="str">
        <f>IF(PasteValuesHere!C219&lt;&gt;"",PasteValuesHere!C219,"")</f>
        <v/>
      </c>
      <c r="D219" t="str">
        <f>IF(PasteValuesHere!D219&lt;&gt;"",PasteValuesHere!D219,"")</f>
        <v/>
      </c>
      <c r="E219" t="str">
        <f>IF(PasteValuesHere!E219&lt;&gt;"","Part"&amp;PasteValuesHere!E219,"")</f>
        <v/>
      </c>
      <c r="F219" t="str">
        <f>IF(PasteValuesHere!F219&lt;&gt;"","Coh"&amp;PasteValuesHere!F219,"")</f>
        <v/>
      </c>
      <c r="G219" t="str">
        <f>IF(PasteValuesHere!G219&lt;&gt;"",PasteValuesHere!G219,"")</f>
        <v/>
      </c>
      <c r="H219" t="str">
        <f>IF(PasteValuesHere!H219&lt;&gt;"",PasteValuesHere!H219,"")</f>
        <v/>
      </c>
      <c r="I219" t="str">
        <f>IF(PasteValuesHere!I219&lt;&gt;"","C"&amp;PasteValuesHere!I219,"")</f>
        <v/>
      </c>
      <c r="J219" t="str">
        <f>IF(PasteValuesHere!J219&lt;&gt;"","D"&amp;PasteValuesHere!J219,"")</f>
        <v/>
      </c>
      <c r="K219" t="str">
        <f>IF(PasteValuesHere!K219&lt;&gt;"","Grp"&amp;PasteValuesHere!K219,"")</f>
        <v/>
      </c>
      <c r="L219" t="str">
        <f>IF(PasteValuesHere!L219&lt;&gt;"",PasteValuesHere!L219,"")</f>
        <v/>
      </c>
      <c r="M219" t="str">
        <f>IF(PasteValuesHere!M219&lt;&gt;"","ID-"&amp;PasteValuesHere!M219,"")</f>
        <v/>
      </c>
      <c r="N219" t="str">
        <f>IF(PasteValuesHere!N219&lt;&gt;"",PasteValuesHere!N219,"")</f>
        <v/>
      </c>
      <c r="O219" t="str">
        <f>IF(PasteValuesHere!O219&lt;&gt;"",PasteValuesHere!O219&amp;"HR","")</f>
        <v/>
      </c>
      <c r="P219" t="str">
        <f>IF(PasteValuesHere!P219&lt;&gt;"",TEXT(PasteValuesHere!P219,"HH:MM"),"")</f>
        <v/>
      </c>
      <c r="Q219" t="str">
        <f>IF(PasteValuesHere!Q219&lt;&gt;"","SN"&amp;PasteValuesHere!Q219,"")</f>
        <v/>
      </c>
      <c r="R219" t="str">
        <f>IF(PasteValuesHere!R219&lt;&gt;"",PasteValuesHere!R219,"")</f>
        <v/>
      </c>
      <c r="S219" t="str">
        <f>IF(PasteValuesHere!S219&lt;&gt;"",PasteValuesHere!S219,"")</f>
        <v/>
      </c>
      <c r="T219" t="str">
        <f>IF(PasteValuesHere!T219&lt;&gt;"",PasteValuesHere!T219,"")</f>
        <v/>
      </c>
      <c r="U219" t="str">
        <f>IF(PasteValuesHere!U219&lt;&gt;"","split"&amp;PasteValuesHere!U219,"")</f>
        <v/>
      </c>
      <c r="W219" s="13" t="str">
        <f t="shared" si="3"/>
        <v/>
      </c>
    </row>
    <row r="220" spans="1:23" x14ac:dyDescent="0.25">
      <c r="A220">
        <f>IF(PasteValuesHere!A220&lt;&gt;"",PasteValuesHere!A220,"")</f>
        <v>216</v>
      </c>
      <c r="B220" t="str">
        <f>IF(PasteValuesHere!B220&lt;&gt;"",PasteValuesHere!B220,"")</f>
        <v/>
      </c>
      <c r="C220" t="str">
        <f>IF(PasteValuesHere!C220&lt;&gt;"",PasteValuesHere!C220,"")</f>
        <v/>
      </c>
      <c r="D220" t="str">
        <f>IF(PasteValuesHere!D220&lt;&gt;"",PasteValuesHere!D220,"")</f>
        <v/>
      </c>
      <c r="E220" t="str">
        <f>IF(PasteValuesHere!E220&lt;&gt;"","Part"&amp;PasteValuesHere!E220,"")</f>
        <v/>
      </c>
      <c r="F220" t="str">
        <f>IF(PasteValuesHere!F220&lt;&gt;"","Coh"&amp;PasteValuesHere!F220,"")</f>
        <v/>
      </c>
      <c r="G220" t="str">
        <f>IF(PasteValuesHere!G220&lt;&gt;"",PasteValuesHere!G220,"")</f>
        <v/>
      </c>
      <c r="H220" t="str">
        <f>IF(PasteValuesHere!H220&lt;&gt;"",PasteValuesHere!H220,"")</f>
        <v/>
      </c>
      <c r="I220" t="str">
        <f>IF(PasteValuesHere!I220&lt;&gt;"","C"&amp;PasteValuesHere!I220,"")</f>
        <v/>
      </c>
      <c r="J220" t="str">
        <f>IF(PasteValuesHere!J220&lt;&gt;"","D"&amp;PasteValuesHere!J220,"")</f>
        <v/>
      </c>
      <c r="K220" t="str">
        <f>IF(PasteValuesHere!K220&lt;&gt;"","Grp"&amp;PasteValuesHere!K220,"")</f>
        <v/>
      </c>
      <c r="L220" t="str">
        <f>IF(PasteValuesHere!L220&lt;&gt;"",PasteValuesHere!L220,"")</f>
        <v/>
      </c>
      <c r="M220" t="str">
        <f>IF(PasteValuesHere!M220&lt;&gt;"","ID-"&amp;PasteValuesHere!M220,"")</f>
        <v/>
      </c>
      <c r="N220" t="str">
        <f>IF(PasteValuesHere!N220&lt;&gt;"",PasteValuesHere!N220,"")</f>
        <v/>
      </c>
      <c r="O220" t="str">
        <f>IF(PasteValuesHere!O220&lt;&gt;"",PasteValuesHere!O220&amp;"HR","")</f>
        <v/>
      </c>
      <c r="P220" t="str">
        <f>IF(PasteValuesHere!P220&lt;&gt;"",TEXT(PasteValuesHere!P220,"HH:MM"),"")</f>
        <v/>
      </c>
      <c r="Q220" t="str">
        <f>IF(PasteValuesHere!Q220&lt;&gt;"","SN"&amp;PasteValuesHere!Q220,"")</f>
        <v/>
      </c>
      <c r="R220" t="str">
        <f>IF(PasteValuesHere!R220&lt;&gt;"",PasteValuesHere!R220,"")</f>
        <v/>
      </c>
      <c r="S220" t="str">
        <f>IF(PasteValuesHere!S220&lt;&gt;"",PasteValuesHere!S220,"")</f>
        <v/>
      </c>
      <c r="T220" t="str">
        <f>IF(PasteValuesHere!T220&lt;&gt;"",PasteValuesHere!T220,"")</f>
        <v/>
      </c>
      <c r="U220" t="str">
        <f>IF(PasteValuesHere!U220&lt;&gt;"","split"&amp;PasteValuesHere!U220,"")</f>
        <v/>
      </c>
      <c r="W220" s="13" t="str">
        <f t="shared" si="3"/>
        <v/>
      </c>
    </row>
    <row r="221" spans="1:23" x14ac:dyDescent="0.25">
      <c r="A221">
        <f>IF(PasteValuesHere!A221&lt;&gt;"",PasteValuesHere!A221,"")</f>
        <v>217</v>
      </c>
      <c r="B221" t="str">
        <f>IF(PasteValuesHere!B221&lt;&gt;"",PasteValuesHere!B221,"")</f>
        <v/>
      </c>
      <c r="C221" t="str">
        <f>IF(PasteValuesHere!C221&lt;&gt;"",PasteValuesHere!C221,"")</f>
        <v/>
      </c>
      <c r="D221" t="str">
        <f>IF(PasteValuesHere!D221&lt;&gt;"",PasteValuesHere!D221,"")</f>
        <v/>
      </c>
      <c r="E221" t="str">
        <f>IF(PasteValuesHere!E221&lt;&gt;"","Part"&amp;PasteValuesHere!E221,"")</f>
        <v/>
      </c>
      <c r="F221" t="str">
        <f>IF(PasteValuesHere!F221&lt;&gt;"","Coh"&amp;PasteValuesHere!F221,"")</f>
        <v/>
      </c>
      <c r="G221" t="str">
        <f>IF(PasteValuesHere!G221&lt;&gt;"",PasteValuesHere!G221,"")</f>
        <v/>
      </c>
      <c r="H221" t="str">
        <f>IF(PasteValuesHere!H221&lt;&gt;"",PasteValuesHere!H221,"")</f>
        <v/>
      </c>
      <c r="I221" t="str">
        <f>IF(PasteValuesHere!I221&lt;&gt;"","C"&amp;PasteValuesHere!I221,"")</f>
        <v/>
      </c>
      <c r="J221" t="str">
        <f>IF(PasteValuesHere!J221&lt;&gt;"","D"&amp;PasteValuesHere!J221,"")</f>
        <v/>
      </c>
      <c r="K221" t="str">
        <f>IF(PasteValuesHere!K221&lt;&gt;"","Grp"&amp;PasteValuesHere!K221,"")</f>
        <v/>
      </c>
      <c r="L221" t="str">
        <f>IF(PasteValuesHere!L221&lt;&gt;"",PasteValuesHere!L221,"")</f>
        <v/>
      </c>
      <c r="M221" t="str">
        <f>IF(PasteValuesHere!M221&lt;&gt;"","ID-"&amp;PasteValuesHere!M221,"")</f>
        <v/>
      </c>
      <c r="N221" t="str">
        <f>IF(PasteValuesHere!N221&lt;&gt;"",PasteValuesHere!N221,"")</f>
        <v/>
      </c>
      <c r="O221" t="str">
        <f>IF(PasteValuesHere!O221&lt;&gt;"",PasteValuesHere!O221&amp;"HR","")</f>
        <v/>
      </c>
      <c r="P221" t="str">
        <f>IF(PasteValuesHere!P221&lt;&gt;"",TEXT(PasteValuesHere!P221,"HH:MM"),"")</f>
        <v/>
      </c>
      <c r="Q221" t="str">
        <f>IF(PasteValuesHere!Q221&lt;&gt;"","SN"&amp;PasteValuesHere!Q221,"")</f>
        <v/>
      </c>
      <c r="R221" t="str">
        <f>IF(PasteValuesHere!R221&lt;&gt;"",PasteValuesHere!R221,"")</f>
        <v/>
      </c>
      <c r="S221" t="str">
        <f>IF(PasteValuesHere!S221&lt;&gt;"",PasteValuesHere!S221,"")</f>
        <v/>
      </c>
      <c r="T221" t="str">
        <f>IF(PasteValuesHere!T221&lt;&gt;"",PasteValuesHere!T221,"")</f>
        <v/>
      </c>
      <c r="U221" t="str">
        <f>IF(PasteValuesHere!U221&lt;&gt;"","split"&amp;PasteValuesHere!U221,"")</f>
        <v/>
      </c>
      <c r="W221" s="13" t="str">
        <f t="shared" si="3"/>
        <v/>
      </c>
    </row>
    <row r="222" spans="1:23" x14ac:dyDescent="0.25">
      <c r="A222">
        <f>IF(PasteValuesHere!A222&lt;&gt;"",PasteValuesHere!A222,"")</f>
        <v>218</v>
      </c>
      <c r="B222" t="str">
        <f>IF(PasteValuesHere!B222&lt;&gt;"",PasteValuesHere!B222,"")</f>
        <v/>
      </c>
      <c r="C222" t="str">
        <f>IF(PasteValuesHere!C222&lt;&gt;"",PasteValuesHere!C222,"")</f>
        <v/>
      </c>
      <c r="D222" t="str">
        <f>IF(PasteValuesHere!D222&lt;&gt;"",PasteValuesHere!D222,"")</f>
        <v/>
      </c>
      <c r="E222" t="str">
        <f>IF(PasteValuesHere!E222&lt;&gt;"","Part"&amp;PasteValuesHere!E222,"")</f>
        <v/>
      </c>
      <c r="F222" t="str">
        <f>IF(PasteValuesHere!F222&lt;&gt;"","Coh"&amp;PasteValuesHere!F222,"")</f>
        <v/>
      </c>
      <c r="G222" t="str">
        <f>IF(PasteValuesHere!G222&lt;&gt;"",PasteValuesHere!G222,"")</f>
        <v/>
      </c>
      <c r="H222" t="str">
        <f>IF(PasteValuesHere!H222&lt;&gt;"",PasteValuesHere!H222,"")</f>
        <v/>
      </c>
      <c r="I222" t="str">
        <f>IF(PasteValuesHere!I222&lt;&gt;"","C"&amp;PasteValuesHere!I222,"")</f>
        <v/>
      </c>
      <c r="J222" t="str">
        <f>IF(PasteValuesHere!J222&lt;&gt;"","D"&amp;PasteValuesHere!J222,"")</f>
        <v/>
      </c>
      <c r="K222" t="str">
        <f>IF(PasteValuesHere!K222&lt;&gt;"","Grp"&amp;PasteValuesHere!K222,"")</f>
        <v/>
      </c>
      <c r="L222" t="str">
        <f>IF(PasteValuesHere!L222&lt;&gt;"",PasteValuesHere!L222,"")</f>
        <v/>
      </c>
      <c r="M222" t="str">
        <f>IF(PasteValuesHere!M222&lt;&gt;"","ID-"&amp;PasteValuesHere!M222,"")</f>
        <v/>
      </c>
      <c r="N222" t="str">
        <f>IF(PasteValuesHere!N222&lt;&gt;"",PasteValuesHere!N222,"")</f>
        <v/>
      </c>
      <c r="O222" t="str">
        <f>IF(PasteValuesHere!O222&lt;&gt;"",PasteValuesHere!O222&amp;"HR","")</f>
        <v/>
      </c>
      <c r="P222" t="str">
        <f>IF(PasteValuesHere!P222&lt;&gt;"",TEXT(PasteValuesHere!P222,"HH:MM"),"")</f>
        <v/>
      </c>
      <c r="Q222" t="str">
        <f>IF(PasteValuesHere!Q222&lt;&gt;"","SN"&amp;PasteValuesHere!Q222,"")</f>
        <v/>
      </c>
      <c r="R222" t="str">
        <f>IF(PasteValuesHere!R222&lt;&gt;"",PasteValuesHere!R222,"")</f>
        <v/>
      </c>
      <c r="S222" t="str">
        <f>IF(PasteValuesHere!S222&lt;&gt;"",PasteValuesHere!S222,"")</f>
        <v/>
      </c>
      <c r="T222" t="str">
        <f>IF(PasteValuesHere!T222&lt;&gt;"",PasteValuesHere!T222,"")</f>
        <v/>
      </c>
      <c r="U222" t="str">
        <f>IF(PasteValuesHere!U222&lt;&gt;"","split"&amp;PasteValuesHere!U222,"")</f>
        <v/>
      </c>
      <c r="W222" s="13" t="str">
        <f t="shared" si="3"/>
        <v/>
      </c>
    </row>
    <row r="223" spans="1:23" x14ac:dyDescent="0.25">
      <c r="A223">
        <f>IF(PasteValuesHere!A223&lt;&gt;"",PasteValuesHere!A223,"")</f>
        <v>219</v>
      </c>
      <c r="B223" t="str">
        <f>IF(PasteValuesHere!B223&lt;&gt;"",PasteValuesHere!B223,"")</f>
        <v/>
      </c>
      <c r="C223" t="str">
        <f>IF(PasteValuesHere!C223&lt;&gt;"",PasteValuesHere!C223,"")</f>
        <v/>
      </c>
      <c r="D223" t="str">
        <f>IF(PasteValuesHere!D223&lt;&gt;"",PasteValuesHere!D223,"")</f>
        <v/>
      </c>
      <c r="E223" t="str">
        <f>IF(PasteValuesHere!E223&lt;&gt;"","Part"&amp;PasteValuesHere!E223,"")</f>
        <v/>
      </c>
      <c r="F223" t="str">
        <f>IF(PasteValuesHere!F223&lt;&gt;"","Coh"&amp;PasteValuesHere!F223,"")</f>
        <v/>
      </c>
      <c r="G223" t="str">
        <f>IF(PasteValuesHere!G223&lt;&gt;"",PasteValuesHere!G223,"")</f>
        <v/>
      </c>
      <c r="H223" t="str">
        <f>IF(PasteValuesHere!H223&lt;&gt;"",PasteValuesHere!H223,"")</f>
        <v/>
      </c>
      <c r="I223" t="str">
        <f>IF(PasteValuesHere!I223&lt;&gt;"","C"&amp;PasteValuesHere!I223,"")</f>
        <v/>
      </c>
      <c r="J223" t="str">
        <f>IF(PasteValuesHere!J223&lt;&gt;"","D"&amp;PasteValuesHere!J223,"")</f>
        <v/>
      </c>
      <c r="K223" t="str">
        <f>IF(PasteValuesHere!K223&lt;&gt;"","Grp"&amp;PasteValuesHere!K223,"")</f>
        <v/>
      </c>
      <c r="L223" t="str">
        <f>IF(PasteValuesHere!L223&lt;&gt;"",PasteValuesHere!L223,"")</f>
        <v/>
      </c>
      <c r="M223" t="str">
        <f>IF(PasteValuesHere!M223&lt;&gt;"","ID-"&amp;PasteValuesHere!M223,"")</f>
        <v/>
      </c>
      <c r="N223" t="str">
        <f>IF(PasteValuesHere!N223&lt;&gt;"",PasteValuesHere!N223,"")</f>
        <v/>
      </c>
      <c r="O223" t="str">
        <f>IF(PasteValuesHere!O223&lt;&gt;"",PasteValuesHere!O223&amp;"HR","")</f>
        <v/>
      </c>
      <c r="P223" t="str">
        <f>IF(PasteValuesHere!P223&lt;&gt;"",TEXT(PasteValuesHere!P223,"HH:MM"),"")</f>
        <v/>
      </c>
      <c r="Q223" t="str">
        <f>IF(PasteValuesHere!Q223&lt;&gt;"","SN"&amp;PasteValuesHere!Q223,"")</f>
        <v/>
      </c>
      <c r="R223" t="str">
        <f>IF(PasteValuesHere!R223&lt;&gt;"",PasteValuesHere!R223,"")</f>
        <v/>
      </c>
      <c r="S223" t="str">
        <f>IF(PasteValuesHere!S223&lt;&gt;"",PasteValuesHere!S223,"")</f>
        <v/>
      </c>
      <c r="T223" t="str">
        <f>IF(PasteValuesHere!T223&lt;&gt;"",PasteValuesHere!T223,"")</f>
        <v/>
      </c>
      <c r="U223" t="str">
        <f>IF(PasteValuesHere!U223&lt;&gt;"","split"&amp;PasteValuesHere!U223,"")</f>
        <v/>
      </c>
      <c r="W223" s="13" t="str">
        <f t="shared" si="3"/>
        <v/>
      </c>
    </row>
    <row r="224" spans="1:23" x14ac:dyDescent="0.25">
      <c r="A224">
        <f>IF(PasteValuesHere!A224&lt;&gt;"",PasteValuesHere!A224,"")</f>
        <v>220</v>
      </c>
      <c r="B224" t="str">
        <f>IF(PasteValuesHere!B224&lt;&gt;"",PasteValuesHere!B224,"")</f>
        <v/>
      </c>
      <c r="C224" t="str">
        <f>IF(PasteValuesHere!C224&lt;&gt;"",PasteValuesHere!C224,"")</f>
        <v/>
      </c>
      <c r="D224" t="str">
        <f>IF(PasteValuesHere!D224&lt;&gt;"",PasteValuesHere!D224,"")</f>
        <v/>
      </c>
      <c r="E224" t="str">
        <f>IF(PasteValuesHere!E224&lt;&gt;"","Part"&amp;PasteValuesHere!E224,"")</f>
        <v/>
      </c>
      <c r="F224" t="str">
        <f>IF(PasteValuesHere!F224&lt;&gt;"","Coh"&amp;PasteValuesHere!F224,"")</f>
        <v/>
      </c>
      <c r="G224" t="str">
        <f>IF(PasteValuesHere!G224&lt;&gt;"",PasteValuesHere!G224,"")</f>
        <v/>
      </c>
      <c r="H224" t="str">
        <f>IF(PasteValuesHere!H224&lt;&gt;"",PasteValuesHere!H224,"")</f>
        <v/>
      </c>
      <c r="I224" t="str">
        <f>IF(PasteValuesHere!I224&lt;&gt;"","C"&amp;PasteValuesHere!I224,"")</f>
        <v/>
      </c>
      <c r="J224" t="str">
        <f>IF(PasteValuesHere!J224&lt;&gt;"","D"&amp;PasteValuesHere!J224,"")</f>
        <v/>
      </c>
      <c r="K224" t="str">
        <f>IF(PasteValuesHere!K224&lt;&gt;"","Grp"&amp;PasteValuesHere!K224,"")</f>
        <v/>
      </c>
      <c r="L224" t="str">
        <f>IF(PasteValuesHere!L224&lt;&gt;"",PasteValuesHere!L224,"")</f>
        <v/>
      </c>
      <c r="M224" t="str">
        <f>IF(PasteValuesHere!M224&lt;&gt;"","ID-"&amp;PasteValuesHere!M224,"")</f>
        <v/>
      </c>
      <c r="N224" t="str">
        <f>IF(PasteValuesHere!N224&lt;&gt;"",PasteValuesHere!N224,"")</f>
        <v/>
      </c>
      <c r="O224" t="str">
        <f>IF(PasteValuesHere!O224&lt;&gt;"",PasteValuesHere!O224&amp;"HR","")</f>
        <v/>
      </c>
      <c r="P224" t="str">
        <f>IF(PasteValuesHere!P224&lt;&gt;"",TEXT(PasteValuesHere!P224,"HH:MM"),"")</f>
        <v/>
      </c>
      <c r="Q224" t="str">
        <f>IF(PasteValuesHere!Q224&lt;&gt;"","SN"&amp;PasteValuesHere!Q224,"")</f>
        <v/>
      </c>
      <c r="R224" t="str">
        <f>IF(PasteValuesHere!R224&lt;&gt;"",PasteValuesHere!R224,"")</f>
        <v/>
      </c>
      <c r="S224" t="str">
        <f>IF(PasteValuesHere!S224&lt;&gt;"",PasteValuesHere!S224,"")</f>
        <v/>
      </c>
      <c r="T224" t="str">
        <f>IF(PasteValuesHere!T224&lt;&gt;"",PasteValuesHere!T224,"")</f>
        <v/>
      </c>
      <c r="U224" t="str">
        <f>IF(PasteValuesHere!U224&lt;&gt;"","split"&amp;PasteValuesHere!U224,"")</f>
        <v/>
      </c>
      <c r="W224" s="13" t="str">
        <f t="shared" si="3"/>
        <v/>
      </c>
    </row>
    <row r="225" spans="1:23" x14ac:dyDescent="0.25">
      <c r="A225">
        <f>IF(PasteValuesHere!A225&lt;&gt;"",PasteValuesHere!A225,"")</f>
        <v>221</v>
      </c>
      <c r="B225" t="str">
        <f>IF(PasteValuesHere!B225&lt;&gt;"",PasteValuesHere!B225,"")</f>
        <v/>
      </c>
      <c r="C225" t="str">
        <f>IF(PasteValuesHere!C225&lt;&gt;"",PasteValuesHere!C225,"")</f>
        <v/>
      </c>
      <c r="D225" t="str">
        <f>IF(PasteValuesHere!D225&lt;&gt;"",PasteValuesHere!D225,"")</f>
        <v/>
      </c>
      <c r="E225" t="str">
        <f>IF(PasteValuesHere!E225&lt;&gt;"","Part"&amp;PasteValuesHere!E225,"")</f>
        <v/>
      </c>
      <c r="F225" t="str">
        <f>IF(PasteValuesHere!F225&lt;&gt;"","Coh"&amp;PasteValuesHere!F225,"")</f>
        <v/>
      </c>
      <c r="G225" t="str">
        <f>IF(PasteValuesHere!G225&lt;&gt;"",PasteValuesHere!G225,"")</f>
        <v/>
      </c>
      <c r="H225" t="str">
        <f>IF(PasteValuesHere!H225&lt;&gt;"",PasteValuesHere!H225,"")</f>
        <v/>
      </c>
      <c r="I225" t="str">
        <f>IF(PasteValuesHere!I225&lt;&gt;"","C"&amp;PasteValuesHere!I225,"")</f>
        <v/>
      </c>
      <c r="J225" t="str">
        <f>IF(PasteValuesHere!J225&lt;&gt;"","D"&amp;PasteValuesHere!J225,"")</f>
        <v/>
      </c>
      <c r="K225" t="str">
        <f>IF(PasteValuesHere!K225&lt;&gt;"","Grp"&amp;PasteValuesHere!K225,"")</f>
        <v/>
      </c>
      <c r="L225" t="str">
        <f>IF(PasteValuesHere!L225&lt;&gt;"",PasteValuesHere!L225,"")</f>
        <v/>
      </c>
      <c r="M225" t="str">
        <f>IF(PasteValuesHere!M225&lt;&gt;"","ID-"&amp;PasteValuesHere!M225,"")</f>
        <v/>
      </c>
      <c r="N225" t="str">
        <f>IF(PasteValuesHere!N225&lt;&gt;"",PasteValuesHere!N225,"")</f>
        <v/>
      </c>
      <c r="O225" t="str">
        <f>IF(PasteValuesHere!O225&lt;&gt;"",PasteValuesHere!O225&amp;"HR","")</f>
        <v/>
      </c>
      <c r="P225" t="str">
        <f>IF(PasteValuesHere!P225&lt;&gt;"",TEXT(PasteValuesHere!P225,"HH:MM"),"")</f>
        <v/>
      </c>
      <c r="Q225" t="str">
        <f>IF(PasteValuesHere!Q225&lt;&gt;"","SN"&amp;PasteValuesHere!Q225,"")</f>
        <v/>
      </c>
      <c r="R225" t="str">
        <f>IF(PasteValuesHere!R225&lt;&gt;"",PasteValuesHere!R225,"")</f>
        <v/>
      </c>
      <c r="S225" t="str">
        <f>IF(PasteValuesHere!S225&lt;&gt;"",PasteValuesHere!S225,"")</f>
        <v/>
      </c>
      <c r="T225" t="str">
        <f>IF(PasteValuesHere!T225&lt;&gt;"",PasteValuesHere!T225,"")</f>
        <v/>
      </c>
      <c r="U225" t="str">
        <f>IF(PasteValuesHere!U225&lt;&gt;"","split"&amp;PasteValuesHere!U225,"")</f>
        <v/>
      </c>
      <c r="W225" s="13" t="str">
        <f t="shared" si="3"/>
        <v/>
      </c>
    </row>
    <row r="226" spans="1:23" x14ac:dyDescent="0.25">
      <c r="A226">
        <f>IF(PasteValuesHere!A226&lt;&gt;"",PasteValuesHere!A226,"")</f>
        <v>222</v>
      </c>
      <c r="B226" t="str">
        <f>IF(PasteValuesHere!B226&lt;&gt;"",PasteValuesHere!B226,"")</f>
        <v/>
      </c>
      <c r="C226" t="str">
        <f>IF(PasteValuesHere!C226&lt;&gt;"",PasteValuesHere!C226,"")</f>
        <v/>
      </c>
      <c r="D226" t="str">
        <f>IF(PasteValuesHere!D226&lt;&gt;"",PasteValuesHere!D226,"")</f>
        <v/>
      </c>
      <c r="E226" t="str">
        <f>IF(PasteValuesHere!E226&lt;&gt;"","Part"&amp;PasteValuesHere!E226,"")</f>
        <v/>
      </c>
      <c r="F226" t="str">
        <f>IF(PasteValuesHere!F226&lt;&gt;"","Coh"&amp;PasteValuesHere!F226,"")</f>
        <v/>
      </c>
      <c r="G226" t="str">
        <f>IF(PasteValuesHere!G226&lt;&gt;"",PasteValuesHere!G226,"")</f>
        <v/>
      </c>
      <c r="H226" t="str">
        <f>IF(PasteValuesHere!H226&lt;&gt;"",PasteValuesHere!H226,"")</f>
        <v/>
      </c>
      <c r="I226" t="str">
        <f>IF(PasteValuesHere!I226&lt;&gt;"","C"&amp;PasteValuesHere!I226,"")</f>
        <v/>
      </c>
      <c r="J226" t="str">
        <f>IF(PasteValuesHere!J226&lt;&gt;"","D"&amp;PasteValuesHere!J226,"")</f>
        <v/>
      </c>
      <c r="K226" t="str">
        <f>IF(PasteValuesHere!K226&lt;&gt;"","Grp"&amp;PasteValuesHere!K226,"")</f>
        <v/>
      </c>
      <c r="L226" t="str">
        <f>IF(PasteValuesHere!L226&lt;&gt;"",PasteValuesHere!L226,"")</f>
        <v/>
      </c>
      <c r="M226" t="str">
        <f>IF(PasteValuesHere!M226&lt;&gt;"","ID-"&amp;PasteValuesHere!M226,"")</f>
        <v/>
      </c>
      <c r="N226" t="str">
        <f>IF(PasteValuesHere!N226&lt;&gt;"",PasteValuesHere!N226,"")</f>
        <v/>
      </c>
      <c r="O226" t="str">
        <f>IF(PasteValuesHere!O226&lt;&gt;"",PasteValuesHere!O226&amp;"HR","")</f>
        <v/>
      </c>
      <c r="P226" t="str">
        <f>IF(PasteValuesHere!P226&lt;&gt;"",TEXT(PasteValuesHere!P226,"HH:MM"),"")</f>
        <v/>
      </c>
      <c r="Q226" t="str">
        <f>IF(PasteValuesHere!Q226&lt;&gt;"","SN"&amp;PasteValuesHere!Q226,"")</f>
        <v/>
      </c>
      <c r="R226" t="str">
        <f>IF(PasteValuesHere!R226&lt;&gt;"",PasteValuesHere!R226,"")</f>
        <v/>
      </c>
      <c r="S226" t="str">
        <f>IF(PasteValuesHere!S226&lt;&gt;"",PasteValuesHere!S226,"")</f>
        <v/>
      </c>
      <c r="T226" t="str">
        <f>IF(PasteValuesHere!T226&lt;&gt;"",PasteValuesHere!T226,"")</f>
        <v/>
      </c>
      <c r="U226" t="str">
        <f>IF(PasteValuesHere!U226&lt;&gt;"","split"&amp;PasteValuesHere!U226,"")</f>
        <v/>
      </c>
      <c r="W226" s="13" t="str">
        <f t="shared" si="3"/>
        <v/>
      </c>
    </row>
    <row r="227" spans="1:23" x14ac:dyDescent="0.25">
      <c r="A227">
        <f>IF(PasteValuesHere!A227&lt;&gt;"",PasteValuesHere!A227,"")</f>
        <v>223</v>
      </c>
      <c r="B227" t="str">
        <f>IF(PasteValuesHere!B227&lt;&gt;"",PasteValuesHere!B227,"")</f>
        <v/>
      </c>
      <c r="C227" t="str">
        <f>IF(PasteValuesHere!C227&lt;&gt;"",PasteValuesHere!C227,"")</f>
        <v/>
      </c>
      <c r="D227" t="str">
        <f>IF(PasteValuesHere!D227&lt;&gt;"",PasteValuesHere!D227,"")</f>
        <v/>
      </c>
      <c r="E227" t="str">
        <f>IF(PasteValuesHere!E227&lt;&gt;"","Part"&amp;PasteValuesHere!E227,"")</f>
        <v/>
      </c>
      <c r="F227" t="str">
        <f>IF(PasteValuesHere!F227&lt;&gt;"","Coh"&amp;PasteValuesHere!F227,"")</f>
        <v/>
      </c>
      <c r="G227" t="str">
        <f>IF(PasteValuesHere!G227&lt;&gt;"",PasteValuesHere!G227,"")</f>
        <v/>
      </c>
      <c r="H227" t="str">
        <f>IF(PasteValuesHere!H227&lt;&gt;"",PasteValuesHere!H227,"")</f>
        <v/>
      </c>
      <c r="I227" t="str">
        <f>IF(PasteValuesHere!I227&lt;&gt;"","C"&amp;PasteValuesHere!I227,"")</f>
        <v/>
      </c>
      <c r="J227" t="str">
        <f>IF(PasteValuesHere!J227&lt;&gt;"","D"&amp;PasteValuesHere!J227,"")</f>
        <v/>
      </c>
      <c r="K227" t="str">
        <f>IF(PasteValuesHere!K227&lt;&gt;"","Grp"&amp;PasteValuesHere!K227,"")</f>
        <v/>
      </c>
      <c r="L227" t="str">
        <f>IF(PasteValuesHere!L227&lt;&gt;"",PasteValuesHere!L227,"")</f>
        <v/>
      </c>
      <c r="M227" t="str">
        <f>IF(PasteValuesHere!M227&lt;&gt;"","ID-"&amp;PasteValuesHere!M227,"")</f>
        <v/>
      </c>
      <c r="N227" t="str">
        <f>IF(PasteValuesHere!N227&lt;&gt;"",PasteValuesHere!N227,"")</f>
        <v/>
      </c>
      <c r="O227" t="str">
        <f>IF(PasteValuesHere!O227&lt;&gt;"",PasteValuesHere!O227&amp;"HR","")</f>
        <v/>
      </c>
      <c r="P227" t="str">
        <f>IF(PasteValuesHere!P227&lt;&gt;"",TEXT(PasteValuesHere!P227,"HH:MM"),"")</f>
        <v/>
      </c>
      <c r="Q227" t="str">
        <f>IF(PasteValuesHere!Q227&lt;&gt;"","SN"&amp;PasteValuesHere!Q227,"")</f>
        <v/>
      </c>
      <c r="R227" t="str">
        <f>IF(PasteValuesHere!R227&lt;&gt;"",PasteValuesHere!R227,"")</f>
        <v/>
      </c>
      <c r="S227" t="str">
        <f>IF(PasteValuesHere!S227&lt;&gt;"",PasteValuesHere!S227,"")</f>
        <v/>
      </c>
      <c r="T227" t="str">
        <f>IF(PasteValuesHere!T227&lt;&gt;"",PasteValuesHere!T227,"")</f>
        <v/>
      </c>
      <c r="U227" t="str">
        <f>IF(PasteValuesHere!U227&lt;&gt;"","split"&amp;PasteValuesHere!U227,"")</f>
        <v/>
      </c>
      <c r="W227" s="13" t="str">
        <f t="shared" si="3"/>
        <v/>
      </c>
    </row>
    <row r="228" spans="1:23" x14ac:dyDescent="0.25">
      <c r="A228">
        <f>IF(PasteValuesHere!A228&lt;&gt;"",PasteValuesHere!A228,"")</f>
        <v>224</v>
      </c>
      <c r="B228" t="str">
        <f>IF(PasteValuesHere!B228&lt;&gt;"",PasteValuesHere!B228,"")</f>
        <v/>
      </c>
      <c r="C228" t="str">
        <f>IF(PasteValuesHere!C228&lt;&gt;"",PasteValuesHere!C228,"")</f>
        <v/>
      </c>
      <c r="D228" t="str">
        <f>IF(PasteValuesHere!D228&lt;&gt;"",PasteValuesHere!D228,"")</f>
        <v/>
      </c>
      <c r="E228" t="str">
        <f>IF(PasteValuesHere!E228&lt;&gt;"","Part"&amp;PasteValuesHere!E228,"")</f>
        <v/>
      </c>
      <c r="F228" t="str">
        <f>IF(PasteValuesHere!F228&lt;&gt;"","Coh"&amp;PasteValuesHere!F228,"")</f>
        <v/>
      </c>
      <c r="G228" t="str">
        <f>IF(PasteValuesHere!G228&lt;&gt;"",PasteValuesHere!G228,"")</f>
        <v/>
      </c>
      <c r="H228" t="str">
        <f>IF(PasteValuesHere!H228&lt;&gt;"",PasteValuesHere!H228,"")</f>
        <v/>
      </c>
      <c r="I228" t="str">
        <f>IF(PasteValuesHere!I228&lt;&gt;"","C"&amp;PasteValuesHere!I228,"")</f>
        <v/>
      </c>
      <c r="J228" t="str">
        <f>IF(PasteValuesHere!J228&lt;&gt;"","D"&amp;PasteValuesHere!J228,"")</f>
        <v/>
      </c>
      <c r="K228" t="str">
        <f>IF(PasteValuesHere!K228&lt;&gt;"","Grp"&amp;PasteValuesHere!K228,"")</f>
        <v/>
      </c>
      <c r="L228" t="str">
        <f>IF(PasteValuesHere!L228&lt;&gt;"",PasteValuesHere!L228,"")</f>
        <v/>
      </c>
      <c r="M228" t="str">
        <f>IF(PasteValuesHere!M228&lt;&gt;"","ID-"&amp;PasteValuesHere!M228,"")</f>
        <v/>
      </c>
      <c r="N228" t="str">
        <f>IF(PasteValuesHere!N228&lt;&gt;"",PasteValuesHere!N228,"")</f>
        <v/>
      </c>
      <c r="O228" t="str">
        <f>IF(PasteValuesHere!O228&lt;&gt;"",PasteValuesHere!O228&amp;"HR","")</f>
        <v/>
      </c>
      <c r="P228" t="str">
        <f>IF(PasteValuesHere!P228&lt;&gt;"",TEXT(PasteValuesHere!P228,"HH:MM"),"")</f>
        <v/>
      </c>
      <c r="Q228" t="str">
        <f>IF(PasteValuesHere!Q228&lt;&gt;"","SN"&amp;PasteValuesHere!Q228,"")</f>
        <v/>
      </c>
      <c r="R228" t="str">
        <f>IF(PasteValuesHere!R228&lt;&gt;"",PasteValuesHere!R228,"")</f>
        <v/>
      </c>
      <c r="S228" t="str">
        <f>IF(PasteValuesHere!S228&lt;&gt;"",PasteValuesHere!S228,"")</f>
        <v/>
      </c>
      <c r="T228" t="str">
        <f>IF(PasteValuesHere!T228&lt;&gt;"",PasteValuesHere!T228,"")</f>
        <v/>
      </c>
      <c r="U228" t="str">
        <f>IF(PasteValuesHere!U228&lt;&gt;"","split"&amp;PasteValuesHere!U228,"")</f>
        <v/>
      </c>
      <c r="W228" s="13" t="str">
        <f t="shared" si="3"/>
        <v/>
      </c>
    </row>
    <row r="229" spans="1:23" x14ac:dyDescent="0.25">
      <c r="A229">
        <f>IF(PasteValuesHere!A229&lt;&gt;"",PasteValuesHere!A229,"")</f>
        <v>225</v>
      </c>
      <c r="B229" t="str">
        <f>IF(PasteValuesHere!B229&lt;&gt;"",PasteValuesHere!B229,"")</f>
        <v/>
      </c>
      <c r="C229" t="str">
        <f>IF(PasteValuesHere!C229&lt;&gt;"",PasteValuesHere!C229,"")</f>
        <v/>
      </c>
      <c r="D229" t="str">
        <f>IF(PasteValuesHere!D229&lt;&gt;"",PasteValuesHere!D229,"")</f>
        <v/>
      </c>
      <c r="E229" t="str">
        <f>IF(PasteValuesHere!E229&lt;&gt;"","Part"&amp;PasteValuesHere!E229,"")</f>
        <v/>
      </c>
      <c r="F229" t="str">
        <f>IF(PasteValuesHere!F229&lt;&gt;"","Coh"&amp;PasteValuesHere!F229,"")</f>
        <v/>
      </c>
      <c r="G229" t="str">
        <f>IF(PasteValuesHere!G229&lt;&gt;"",PasteValuesHere!G229,"")</f>
        <v/>
      </c>
      <c r="H229" t="str">
        <f>IF(PasteValuesHere!H229&lt;&gt;"",PasteValuesHere!H229,"")</f>
        <v/>
      </c>
      <c r="I229" t="str">
        <f>IF(PasteValuesHere!I229&lt;&gt;"","C"&amp;PasteValuesHere!I229,"")</f>
        <v/>
      </c>
      <c r="J229" t="str">
        <f>IF(PasteValuesHere!J229&lt;&gt;"","D"&amp;PasteValuesHere!J229,"")</f>
        <v/>
      </c>
      <c r="K229" t="str">
        <f>IF(PasteValuesHere!K229&lt;&gt;"","Grp"&amp;PasteValuesHere!K229,"")</f>
        <v/>
      </c>
      <c r="L229" t="str">
        <f>IF(PasteValuesHere!L229&lt;&gt;"",PasteValuesHere!L229,"")</f>
        <v/>
      </c>
      <c r="M229" t="str">
        <f>IF(PasteValuesHere!M229&lt;&gt;"","ID-"&amp;PasteValuesHere!M229,"")</f>
        <v/>
      </c>
      <c r="N229" t="str">
        <f>IF(PasteValuesHere!N229&lt;&gt;"",PasteValuesHere!N229,"")</f>
        <v/>
      </c>
      <c r="O229" t="str">
        <f>IF(PasteValuesHere!O229&lt;&gt;"",PasteValuesHere!O229&amp;"HR","")</f>
        <v/>
      </c>
      <c r="P229" t="str">
        <f>IF(PasteValuesHere!P229&lt;&gt;"",TEXT(PasteValuesHere!P229,"HH:MM"),"")</f>
        <v/>
      </c>
      <c r="Q229" t="str">
        <f>IF(PasteValuesHere!Q229&lt;&gt;"","SN"&amp;PasteValuesHere!Q229,"")</f>
        <v/>
      </c>
      <c r="R229" t="str">
        <f>IF(PasteValuesHere!R229&lt;&gt;"",PasteValuesHere!R229,"")</f>
        <v/>
      </c>
      <c r="S229" t="str">
        <f>IF(PasteValuesHere!S229&lt;&gt;"",PasteValuesHere!S229,"")</f>
        <v/>
      </c>
      <c r="T229" t="str">
        <f>IF(PasteValuesHere!T229&lt;&gt;"",PasteValuesHere!T229,"")</f>
        <v/>
      </c>
      <c r="U229" t="str">
        <f>IF(PasteValuesHere!U229&lt;&gt;"","split"&amp;PasteValuesHere!U229,"")</f>
        <v/>
      </c>
      <c r="W229" s="13" t="str">
        <f t="shared" si="3"/>
        <v/>
      </c>
    </row>
    <row r="230" spans="1:23" x14ac:dyDescent="0.25">
      <c r="A230">
        <f>IF(PasteValuesHere!A230&lt;&gt;"",PasteValuesHere!A230,"")</f>
        <v>226</v>
      </c>
      <c r="B230" t="str">
        <f>IF(PasteValuesHere!B230&lt;&gt;"",PasteValuesHere!B230,"")</f>
        <v/>
      </c>
      <c r="C230" t="str">
        <f>IF(PasteValuesHere!C230&lt;&gt;"",PasteValuesHere!C230,"")</f>
        <v/>
      </c>
      <c r="D230" t="str">
        <f>IF(PasteValuesHere!D230&lt;&gt;"",PasteValuesHere!D230,"")</f>
        <v/>
      </c>
      <c r="E230" t="str">
        <f>IF(PasteValuesHere!E230&lt;&gt;"","Part"&amp;PasteValuesHere!E230,"")</f>
        <v/>
      </c>
      <c r="F230" t="str">
        <f>IF(PasteValuesHere!F230&lt;&gt;"","Coh"&amp;PasteValuesHere!F230,"")</f>
        <v/>
      </c>
      <c r="G230" t="str">
        <f>IF(PasteValuesHere!G230&lt;&gt;"",PasteValuesHere!G230,"")</f>
        <v/>
      </c>
      <c r="H230" t="str">
        <f>IF(PasteValuesHere!H230&lt;&gt;"",PasteValuesHere!H230,"")</f>
        <v/>
      </c>
      <c r="I230" t="str">
        <f>IF(PasteValuesHere!I230&lt;&gt;"","C"&amp;PasteValuesHere!I230,"")</f>
        <v/>
      </c>
      <c r="J230" t="str">
        <f>IF(PasteValuesHere!J230&lt;&gt;"","D"&amp;PasteValuesHere!J230,"")</f>
        <v/>
      </c>
      <c r="K230" t="str">
        <f>IF(PasteValuesHere!K230&lt;&gt;"","Grp"&amp;PasteValuesHere!K230,"")</f>
        <v/>
      </c>
      <c r="L230" t="str">
        <f>IF(PasteValuesHere!L230&lt;&gt;"",PasteValuesHere!L230,"")</f>
        <v/>
      </c>
      <c r="M230" t="str">
        <f>IF(PasteValuesHere!M230&lt;&gt;"","ID-"&amp;PasteValuesHere!M230,"")</f>
        <v/>
      </c>
      <c r="N230" t="str">
        <f>IF(PasteValuesHere!N230&lt;&gt;"",PasteValuesHere!N230,"")</f>
        <v/>
      </c>
      <c r="O230" t="str">
        <f>IF(PasteValuesHere!O230&lt;&gt;"",PasteValuesHere!O230&amp;"HR","")</f>
        <v/>
      </c>
      <c r="P230" t="str">
        <f>IF(PasteValuesHere!P230&lt;&gt;"",TEXT(PasteValuesHere!P230,"HH:MM"),"")</f>
        <v/>
      </c>
      <c r="Q230" t="str">
        <f>IF(PasteValuesHere!Q230&lt;&gt;"","SN"&amp;PasteValuesHere!Q230,"")</f>
        <v/>
      </c>
      <c r="R230" t="str">
        <f>IF(PasteValuesHere!R230&lt;&gt;"",PasteValuesHere!R230,"")</f>
        <v/>
      </c>
      <c r="S230" t="str">
        <f>IF(PasteValuesHere!S230&lt;&gt;"",PasteValuesHere!S230,"")</f>
        <v/>
      </c>
      <c r="T230" t="str">
        <f>IF(PasteValuesHere!T230&lt;&gt;"",PasteValuesHere!T230,"")</f>
        <v/>
      </c>
      <c r="U230" t="str">
        <f>IF(PasteValuesHere!U230&lt;&gt;"","split"&amp;PasteValuesHere!U230,"")</f>
        <v/>
      </c>
      <c r="W230" s="13" t="str">
        <f t="shared" si="3"/>
        <v/>
      </c>
    </row>
    <row r="231" spans="1:23" x14ac:dyDescent="0.25">
      <c r="A231">
        <f>IF(PasteValuesHere!A231&lt;&gt;"",PasteValuesHere!A231,"")</f>
        <v>227</v>
      </c>
      <c r="B231" t="str">
        <f>IF(PasteValuesHere!B231&lt;&gt;"",PasteValuesHere!B231,"")</f>
        <v/>
      </c>
      <c r="C231" t="str">
        <f>IF(PasteValuesHere!C231&lt;&gt;"",PasteValuesHere!C231,"")</f>
        <v/>
      </c>
      <c r="D231" t="str">
        <f>IF(PasteValuesHere!D231&lt;&gt;"",PasteValuesHere!D231,"")</f>
        <v/>
      </c>
      <c r="E231" t="str">
        <f>IF(PasteValuesHere!E231&lt;&gt;"","Part"&amp;PasteValuesHere!E231,"")</f>
        <v/>
      </c>
      <c r="F231" t="str">
        <f>IF(PasteValuesHere!F231&lt;&gt;"","Coh"&amp;PasteValuesHere!F231,"")</f>
        <v/>
      </c>
      <c r="G231" t="str">
        <f>IF(PasteValuesHere!G231&lt;&gt;"",PasteValuesHere!G231,"")</f>
        <v/>
      </c>
      <c r="H231" t="str">
        <f>IF(PasteValuesHere!H231&lt;&gt;"",PasteValuesHere!H231,"")</f>
        <v/>
      </c>
      <c r="I231" t="str">
        <f>IF(PasteValuesHere!I231&lt;&gt;"","C"&amp;PasteValuesHere!I231,"")</f>
        <v/>
      </c>
      <c r="J231" t="str">
        <f>IF(PasteValuesHere!J231&lt;&gt;"","D"&amp;PasteValuesHere!J231,"")</f>
        <v/>
      </c>
      <c r="K231" t="str">
        <f>IF(PasteValuesHere!K231&lt;&gt;"","Grp"&amp;PasteValuesHere!K231,"")</f>
        <v/>
      </c>
      <c r="L231" t="str">
        <f>IF(PasteValuesHere!L231&lt;&gt;"",PasteValuesHere!L231,"")</f>
        <v/>
      </c>
      <c r="M231" t="str">
        <f>IF(PasteValuesHere!M231&lt;&gt;"","ID-"&amp;PasteValuesHere!M231,"")</f>
        <v/>
      </c>
      <c r="N231" t="str">
        <f>IF(PasteValuesHere!N231&lt;&gt;"",PasteValuesHere!N231,"")</f>
        <v/>
      </c>
      <c r="O231" t="str">
        <f>IF(PasteValuesHere!O231&lt;&gt;"",PasteValuesHere!O231&amp;"HR","")</f>
        <v/>
      </c>
      <c r="P231" t="str">
        <f>IF(PasteValuesHere!P231&lt;&gt;"",TEXT(PasteValuesHere!P231,"HH:MM"),"")</f>
        <v/>
      </c>
      <c r="Q231" t="str">
        <f>IF(PasteValuesHere!Q231&lt;&gt;"","SN"&amp;PasteValuesHere!Q231,"")</f>
        <v/>
      </c>
      <c r="R231" t="str">
        <f>IF(PasteValuesHere!R231&lt;&gt;"",PasteValuesHere!R231,"")</f>
        <v/>
      </c>
      <c r="S231" t="str">
        <f>IF(PasteValuesHere!S231&lt;&gt;"",PasteValuesHere!S231,"")</f>
        <v/>
      </c>
      <c r="T231" t="str">
        <f>IF(PasteValuesHere!T231&lt;&gt;"",PasteValuesHere!T231,"")</f>
        <v/>
      </c>
      <c r="U231" t="str">
        <f>IF(PasteValuesHere!U231&lt;&gt;"","split"&amp;PasteValuesHere!U231,"")</f>
        <v/>
      </c>
      <c r="W231" s="13" t="str">
        <f t="shared" si="3"/>
        <v/>
      </c>
    </row>
    <row r="232" spans="1:23" x14ac:dyDescent="0.25">
      <c r="A232">
        <f>IF(PasteValuesHere!A232&lt;&gt;"",PasteValuesHere!A232,"")</f>
        <v>228</v>
      </c>
      <c r="B232" t="str">
        <f>IF(PasteValuesHere!B232&lt;&gt;"",PasteValuesHere!B232,"")</f>
        <v/>
      </c>
      <c r="C232" t="str">
        <f>IF(PasteValuesHere!C232&lt;&gt;"",PasteValuesHere!C232,"")</f>
        <v/>
      </c>
      <c r="D232" t="str">
        <f>IF(PasteValuesHere!D232&lt;&gt;"",PasteValuesHere!D232,"")</f>
        <v/>
      </c>
      <c r="E232" t="str">
        <f>IF(PasteValuesHere!E232&lt;&gt;"","Part"&amp;PasteValuesHere!E232,"")</f>
        <v/>
      </c>
      <c r="F232" t="str">
        <f>IF(PasteValuesHere!F232&lt;&gt;"","Coh"&amp;PasteValuesHere!F232,"")</f>
        <v/>
      </c>
      <c r="G232" t="str">
        <f>IF(PasteValuesHere!G232&lt;&gt;"",PasteValuesHere!G232,"")</f>
        <v/>
      </c>
      <c r="H232" t="str">
        <f>IF(PasteValuesHere!H232&lt;&gt;"",PasteValuesHere!H232,"")</f>
        <v/>
      </c>
      <c r="I232" t="str">
        <f>IF(PasteValuesHere!I232&lt;&gt;"","C"&amp;PasteValuesHere!I232,"")</f>
        <v/>
      </c>
      <c r="J232" t="str">
        <f>IF(PasteValuesHere!J232&lt;&gt;"","D"&amp;PasteValuesHere!J232,"")</f>
        <v/>
      </c>
      <c r="K232" t="str">
        <f>IF(PasteValuesHere!K232&lt;&gt;"","Grp"&amp;PasteValuesHere!K232,"")</f>
        <v/>
      </c>
      <c r="L232" t="str">
        <f>IF(PasteValuesHere!L232&lt;&gt;"",PasteValuesHere!L232,"")</f>
        <v/>
      </c>
      <c r="M232" t="str">
        <f>IF(PasteValuesHere!M232&lt;&gt;"","ID-"&amp;PasteValuesHere!M232,"")</f>
        <v/>
      </c>
      <c r="N232" t="str">
        <f>IF(PasteValuesHere!N232&lt;&gt;"",PasteValuesHere!N232,"")</f>
        <v/>
      </c>
      <c r="O232" t="str">
        <f>IF(PasteValuesHere!O232&lt;&gt;"",PasteValuesHere!O232&amp;"HR","")</f>
        <v/>
      </c>
      <c r="P232" t="str">
        <f>IF(PasteValuesHere!P232&lt;&gt;"",TEXT(PasteValuesHere!P232,"HH:MM"),"")</f>
        <v/>
      </c>
      <c r="Q232" t="str">
        <f>IF(PasteValuesHere!Q232&lt;&gt;"","SN"&amp;PasteValuesHere!Q232,"")</f>
        <v/>
      </c>
      <c r="R232" t="str">
        <f>IF(PasteValuesHere!R232&lt;&gt;"",PasteValuesHere!R232,"")</f>
        <v/>
      </c>
      <c r="S232" t="str">
        <f>IF(PasteValuesHere!S232&lt;&gt;"",PasteValuesHere!S232,"")</f>
        <v/>
      </c>
      <c r="T232" t="str">
        <f>IF(PasteValuesHere!T232&lt;&gt;"",PasteValuesHere!T232,"")</f>
        <v/>
      </c>
      <c r="U232" t="str">
        <f>IF(PasteValuesHere!U232&lt;&gt;"","split"&amp;PasteValuesHere!U232,"")</f>
        <v/>
      </c>
      <c r="W232" s="13" t="str">
        <f t="shared" si="3"/>
        <v/>
      </c>
    </row>
    <row r="233" spans="1:23" x14ac:dyDescent="0.25">
      <c r="A233">
        <f>IF(PasteValuesHere!A233&lt;&gt;"",PasteValuesHere!A233,"")</f>
        <v>229</v>
      </c>
      <c r="B233" t="str">
        <f>IF(PasteValuesHere!B233&lt;&gt;"",PasteValuesHere!B233,"")</f>
        <v/>
      </c>
      <c r="C233" t="str">
        <f>IF(PasteValuesHere!C233&lt;&gt;"",PasteValuesHere!C233,"")</f>
        <v/>
      </c>
      <c r="D233" t="str">
        <f>IF(PasteValuesHere!D233&lt;&gt;"",PasteValuesHere!D233,"")</f>
        <v/>
      </c>
      <c r="E233" t="str">
        <f>IF(PasteValuesHere!E233&lt;&gt;"","Part"&amp;PasteValuesHere!E233,"")</f>
        <v/>
      </c>
      <c r="F233" t="str">
        <f>IF(PasteValuesHere!F233&lt;&gt;"","Coh"&amp;PasteValuesHere!F233,"")</f>
        <v/>
      </c>
      <c r="G233" t="str">
        <f>IF(PasteValuesHere!G233&lt;&gt;"",PasteValuesHere!G233,"")</f>
        <v/>
      </c>
      <c r="H233" t="str">
        <f>IF(PasteValuesHere!H233&lt;&gt;"",PasteValuesHere!H233,"")</f>
        <v/>
      </c>
      <c r="I233" t="str">
        <f>IF(PasteValuesHere!I233&lt;&gt;"","C"&amp;PasteValuesHere!I233,"")</f>
        <v/>
      </c>
      <c r="J233" t="str">
        <f>IF(PasteValuesHere!J233&lt;&gt;"","D"&amp;PasteValuesHere!J233,"")</f>
        <v/>
      </c>
      <c r="K233" t="str">
        <f>IF(PasteValuesHere!K233&lt;&gt;"","Grp"&amp;PasteValuesHere!K233,"")</f>
        <v/>
      </c>
      <c r="L233" t="str">
        <f>IF(PasteValuesHere!L233&lt;&gt;"",PasteValuesHere!L233,"")</f>
        <v/>
      </c>
      <c r="M233" t="str">
        <f>IF(PasteValuesHere!M233&lt;&gt;"","ID-"&amp;PasteValuesHere!M233,"")</f>
        <v/>
      </c>
      <c r="N233" t="str">
        <f>IF(PasteValuesHere!N233&lt;&gt;"",PasteValuesHere!N233,"")</f>
        <v/>
      </c>
      <c r="O233" t="str">
        <f>IF(PasteValuesHere!O233&lt;&gt;"",PasteValuesHere!O233&amp;"HR","")</f>
        <v/>
      </c>
      <c r="P233" t="str">
        <f>IF(PasteValuesHere!P233&lt;&gt;"",TEXT(PasteValuesHere!P233,"HH:MM"),"")</f>
        <v/>
      </c>
      <c r="Q233" t="str">
        <f>IF(PasteValuesHere!Q233&lt;&gt;"","SN"&amp;PasteValuesHere!Q233,"")</f>
        <v/>
      </c>
      <c r="R233" t="str">
        <f>IF(PasteValuesHere!R233&lt;&gt;"",PasteValuesHere!R233,"")</f>
        <v/>
      </c>
      <c r="S233" t="str">
        <f>IF(PasteValuesHere!S233&lt;&gt;"",PasteValuesHere!S233,"")</f>
        <v/>
      </c>
      <c r="T233" t="str">
        <f>IF(PasteValuesHere!T233&lt;&gt;"",PasteValuesHere!T233,"")</f>
        <v/>
      </c>
      <c r="U233" t="str">
        <f>IF(PasteValuesHere!U233&lt;&gt;"","split"&amp;PasteValuesHere!U233,"")</f>
        <v/>
      </c>
      <c r="W233" s="13" t="str">
        <f t="shared" si="3"/>
        <v/>
      </c>
    </row>
    <row r="234" spans="1:23" x14ac:dyDescent="0.25">
      <c r="A234">
        <f>IF(PasteValuesHere!A234&lt;&gt;"",PasteValuesHere!A234,"")</f>
        <v>230</v>
      </c>
      <c r="B234" t="str">
        <f>IF(PasteValuesHere!B234&lt;&gt;"",PasteValuesHere!B234,"")</f>
        <v/>
      </c>
      <c r="C234" t="str">
        <f>IF(PasteValuesHere!C234&lt;&gt;"",PasteValuesHere!C234,"")</f>
        <v/>
      </c>
      <c r="D234" t="str">
        <f>IF(PasteValuesHere!D234&lt;&gt;"",PasteValuesHere!D234,"")</f>
        <v/>
      </c>
      <c r="E234" t="str">
        <f>IF(PasteValuesHere!E234&lt;&gt;"","Part"&amp;PasteValuesHere!E234,"")</f>
        <v/>
      </c>
      <c r="F234" t="str">
        <f>IF(PasteValuesHere!F234&lt;&gt;"","Coh"&amp;PasteValuesHere!F234,"")</f>
        <v/>
      </c>
      <c r="G234" t="str">
        <f>IF(PasteValuesHere!G234&lt;&gt;"",PasteValuesHere!G234,"")</f>
        <v/>
      </c>
      <c r="H234" t="str">
        <f>IF(PasteValuesHere!H234&lt;&gt;"",PasteValuesHere!H234,"")</f>
        <v/>
      </c>
      <c r="I234" t="str">
        <f>IF(PasteValuesHere!I234&lt;&gt;"","C"&amp;PasteValuesHere!I234,"")</f>
        <v/>
      </c>
      <c r="J234" t="str">
        <f>IF(PasteValuesHere!J234&lt;&gt;"","D"&amp;PasteValuesHere!J234,"")</f>
        <v/>
      </c>
      <c r="K234" t="str">
        <f>IF(PasteValuesHere!K234&lt;&gt;"","Grp"&amp;PasteValuesHere!K234,"")</f>
        <v/>
      </c>
      <c r="L234" t="str">
        <f>IF(PasteValuesHere!L234&lt;&gt;"",PasteValuesHere!L234,"")</f>
        <v/>
      </c>
      <c r="M234" t="str">
        <f>IF(PasteValuesHere!M234&lt;&gt;"","ID-"&amp;PasteValuesHere!M234,"")</f>
        <v/>
      </c>
      <c r="N234" t="str">
        <f>IF(PasteValuesHere!N234&lt;&gt;"",PasteValuesHere!N234,"")</f>
        <v/>
      </c>
      <c r="O234" t="str">
        <f>IF(PasteValuesHere!O234&lt;&gt;"",PasteValuesHere!O234&amp;"HR","")</f>
        <v/>
      </c>
      <c r="P234" t="str">
        <f>IF(PasteValuesHere!P234&lt;&gt;"",TEXT(PasteValuesHere!P234,"HH:MM"),"")</f>
        <v/>
      </c>
      <c r="Q234" t="str">
        <f>IF(PasteValuesHere!Q234&lt;&gt;"","SN"&amp;PasteValuesHere!Q234,"")</f>
        <v/>
      </c>
      <c r="R234" t="str">
        <f>IF(PasteValuesHere!R234&lt;&gt;"",PasteValuesHere!R234,"")</f>
        <v/>
      </c>
      <c r="S234" t="str">
        <f>IF(PasteValuesHere!S234&lt;&gt;"",PasteValuesHere!S234,"")</f>
        <v/>
      </c>
      <c r="T234" t="str">
        <f>IF(PasteValuesHere!T234&lt;&gt;"",PasteValuesHere!T234,"")</f>
        <v/>
      </c>
      <c r="U234" t="str">
        <f>IF(PasteValuesHere!U234&lt;&gt;"","split"&amp;PasteValuesHere!U234,"")</f>
        <v/>
      </c>
      <c r="W234" s="13" t="str">
        <f t="shared" si="3"/>
        <v/>
      </c>
    </row>
    <row r="235" spans="1:23" x14ac:dyDescent="0.25">
      <c r="A235">
        <f>IF(PasteValuesHere!A235&lt;&gt;"",PasteValuesHere!A235,"")</f>
        <v>231</v>
      </c>
      <c r="B235" t="str">
        <f>IF(PasteValuesHere!B235&lt;&gt;"",PasteValuesHere!B235,"")</f>
        <v/>
      </c>
      <c r="C235" t="str">
        <f>IF(PasteValuesHere!C235&lt;&gt;"",PasteValuesHere!C235,"")</f>
        <v/>
      </c>
      <c r="D235" t="str">
        <f>IF(PasteValuesHere!D235&lt;&gt;"",PasteValuesHere!D235,"")</f>
        <v/>
      </c>
      <c r="E235" t="str">
        <f>IF(PasteValuesHere!E235&lt;&gt;"","Part"&amp;PasteValuesHere!E235,"")</f>
        <v/>
      </c>
      <c r="F235" t="str">
        <f>IF(PasteValuesHere!F235&lt;&gt;"","Coh"&amp;PasteValuesHere!F235,"")</f>
        <v/>
      </c>
      <c r="G235" t="str">
        <f>IF(PasteValuesHere!G235&lt;&gt;"",PasteValuesHere!G235,"")</f>
        <v/>
      </c>
      <c r="H235" t="str">
        <f>IF(PasteValuesHere!H235&lt;&gt;"",PasteValuesHere!H235,"")</f>
        <v/>
      </c>
      <c r="I235" t="str">
        <f>IF(PasteValuesHere!I235&lt;&gt;"","C"&amp;PasteValuesHere!I235,"")</f>
        <v/>
      </c>
      <c r="J235" t="str">
        <f>IF(PasteValuesHere!J235&lt;&gt;"","D"&amp;PasteValuesHere!J235,"")</f>
        <v/>
      </c>
      <c r="K235" t="str">
        <f>IF(PasteValuesHere!K235&lt;&gt;"","Grp"&amp;PasteValuesHere!K235,"")</f>
        <v/>
      </c>
      <c r="L235" t="str">
        <f>IF(PasteValuesHere!L235&lt;&gt;"",PasteValuesHere!L235,"")</f>
        <v/>
      </c>
      <c r="M235" t="str">
        <f>IF(PasteValuesHere!M235&lt;&gt;"","ID-"&amp;PasteValuesHere!M235,"")</f>
        <v/>
      </c>
      <c r="N235" t="str">
        <f>IF(PasteValuesHere!N235&lt;&gt;"",PasteValuesHere!N235,"")</f>
        <v/>
      </c>
      <c r="O235" t="str">
        <f>IF(PasteValuesHere!O235&lt;&gt;"",PasteValuesHere!O235&amp;"HR","")</f>
        <v/>
      </c>
      <c r="P235" t="str">
        <f>IF(PasteValuesHere!P235&lt;&gt;"",TEXT(PasteValuesHere!P235,"HH:MM"),"")</f>
        <v/>
      </c>
      <c r="Q235" t="str">
        <f>IF(PasteValuesHere!Q235&lt;&gt;"","SN"&amp;PasteValuesHere!Q235,"")</f>
        <v/>
      </c>
      <c r="R235" t="str">
        <f>IF(PasteValuesHere!R235&lt;&gt;"",PasteValuesHere!R235,"")</f>
        <v/>
      </c>
      <c r="S235" t="str">
        <f>IF(PasteValuesHere!S235&lt;&gt;"",PasteValuesHere!S235,"")</f>
        <v/>
      </c>
      <c r="T235" t="str">
        <f>IF(PasteValuesHere!T235&lt;&gt;"",PasteValuesHere!T235,"")</f>
        <v/>
      </c>
      <c r="U235" t="str">
        <f>IF(PasteValuesHere!U235&lt;&gt;"","split"&amp;PasteValuesHere!U235,"")</f>
        <v/>
      </c>
      <c r="W235" s="13" t="str">
        <f t="shared" si="3"/>
        <v/>
      </c>
    </row>
    <row r="236" spans="1:23" x14ac:dyDescent="0.25">
      <c r="A236">
        <f>IF(PasteValuesHere!A236&lt;&gt;"",PasteValuesHere!A236,"")</f>
        <v>232</v>
      </c>
      <c r="B236" t="str">
        <f>IF(PasteValuesHere!B236&lt;&gt;"",PasteValuesHere!B236,"")</f>
        <v/>
      </c>
      <c r="C236" t="str">
        <f>IF(PasteValuesHere!C236&lt;&gt;"",PasteValuesHere!C236,"")</f>
        <v/>
      </c>
      <c r="D236" t="str">
        <f>IF(PasteValuesHere!D236&lt;&gt;"",PasteValuesHere!D236,"")</f>
        <v/>
      </c>
      <c r="E236" t="str">
        <f>IF(PasteValuesHere!E236&lt;&gt;"","Part"&amp;PasteValuesHere!E236,"")</f>
        <v/>
      </c>
      <c r="F236" t="str">
        <f>IF(PasteValuesHere!F236&lt;&gt;"","Coh"&amp;PasteValuesHere!F236,"")</f>
        <v/>
      </c>
      <c r="G236" t="str">
        <f>IF(PasteValuesHere!G236&lt;&gt;"",PasteValuesHere!G236,"")</f>
        <v/>
      </c>
      <c r="H236" t="str">
        <f>IF(PasteValuesHere!H236&lt;&gt;"",PasteValuesHere!H236,"")</f>
        <v/>
      </c>
      <c r="I236" t="str">
        <f>IF(PasteValuesHere!I236&lt;&gt;"","C"&amp;PasteValuesHere!I236,"")</f>
        <v/>
      </c>
      <c r="J236" t="str">
        <f>IF(PasteValuesHere!J236&lt;&gt;"","D"&amp;PasteValuesHere!J236,"")</f>
        <v/>
      </c>
      <c r="K236" t="str">
        <f>IF(PasteValuesHere!K236&lt;&gt;"","Grp"&amp;PasteValuesHere!K236,"")</f>
        <v/>
      </c>
      <c r="L236" t="str">
        <f>IF(PasteValuesHere!L236&lt;&gt;"",PasteValuesHere!L236,"")</f>
        <v/>
      </c>
      <c r="M236" t="str">
        <f>IF(PasteValuesHere!M236&lt;&gt;"","ID-"&amp;PasteValuesHere!M236,"")</f>
        <v/>
      </c>
      <c r="N236" t="str">
        <f>IF(PasteValuesHere!N236&lt;&gt;"",PasteValuesHere!N236,"")</f>
        <v/>
      </c>
      <c r="O236" t="str">
        <f>IF(PasteValuesHere!O236&lt;&gt;"",PasteValuesHere!O236&amp;"HR","")</f>
        <v/>
      </c>
      <c r="P236" t="str">
        <f>IF(PasteValuesHere!P236&lt;&gt;"",TEXT(PasteValuesHere!P236,"HH:MM"),"")</f>
        <v/>
      </c>
      <c r="Q236" t="str">
        <f>IF(PasteValuesHere!Q236&lt;&gt;"","SN"&amp;PasteValuesHere!Q236,"")</f>
        <v/>
      </c>
      <c r="R236" t="str">
        <f>IF(PasteValuesHere!R236&lt;&gt;"",PasteValuesHere!R236,"")</f>
        <v/>
      </c>
      <c r="S236" t="str">
        <f>IF(PasteValuesHere!S236&lt;&gt;"",PasteValuesHere!S236,"")</f>
        <v/>
      </c>
      <c r="T236" t="str">
        <f>IF(PasteValuesHere!T236&lt;&gt;"",PasteValuesHere!T236,"")</f>
        <v/>
      </c>
      <c r="U236" t="str">
        <f>IF(PasteValuesHere!U236&lt;&gt;"","split"&amp;PasteValuesHere!U236,"")</f>
        <v/>
      </c>
      <c r="W236" s="13" t="str">
        <f t="shared" si="3"/>
        <v/>
      </c>
    </row>
    <row r="237" spans="1:23" x14ac:dyDescent="0.25">
      <c r="A237">
        <f>IF(PasteValuesHere!A237&lt;&gt;"",PasteValuesHere!A237,"")</f>
        <v>233</v>
      </c>
      <c r="B237" t="str">
        <f>IF(PasteValuesHere!B237&lt;&gt;"",PasteValuesHere!B237,"")</f>
        <v/>
      </c>
      <c r="C237" t="str">
        <f>IF(PasteValuesHere!C237&lt;&gt;"",PasteValuesHere!C237,"")</f>
        <v/>
      </c>
      <c r="D237" t="str">
        <f>IF(PasteValuesHere!D237&lt;&gt;"",PasteValuesHere!D237,"")</f>
        <v/>
      </c>
      <c r="E237" t="str">
        <f>IF(PasteValuesHere!E237&lt;&gt;"","Part"&amp;PasteValuesHere!E237,"")</f>
        <v/>
      </c>
      <c r="F237" t="str">
        <f>IF(PasteValuesHere!F237&lt;&gt;"","Coh"&amp;PasteValuesHere!F237,"")</f>
        <v/>
      </c>
      <c r="G237" t="str">
        <f>IF(PasteValuesHere!G237&lt;&gt;"",PasteValuesHere!G237,"")</f>
        <v/>
      </c>
      <c r="H237" t="str">
        <f>IF(PasteValuesHere!H237&lt;&gt;"",PasteValuesHere!H237,"")</f>
        <v/>
      </c>
      <c r="I237" t="str">
        <f>IF(PasteValuesHere!I237&lt;&gt;"","C"&amp;PasteValuesHere!I237,"")</f>
        <v/>
      </c>
      <c r="J237" t="str">
        <f>IF(PasteValuesHere!J237&lt;&gt;"","D"&amp;PasteValuesHere!J237,"")</f>
        <v/>
      </c>
      <c r="K237" t="str">
        <f>IF(PasteValuesHere!K237&lt;&gt;"","Grp"&amp;PasteValuesHere!K237,"")</f>
        <v/>
      </c>
      <c r="L237" t="str">
        <f>IF(PasteValuesHere!L237&lt;&gt;"",PasteValuesHere!L237,"")</f>
        <v/>
      </c>
      <c r="M237" t="str">
        <f>IF(PasteValuesHere!M237&lt;&gt;"","ID-"&amp;PasteValuesHere!M237,"")</f>
        <v/>
      </c>
      <c r="N237" t="str">
        <f>IF(PasteValuesHere!N237&lt;&gt;"",PasteValuesHere!N237,"")</f>
        <v/>
      </c>
      <c r="O237" t="str">
        <f>IF(PasteValuesHere!O237&lt;&gt;"",PasteValuesHere!O237&amp;"HR","")</f>
        <v/>
      </c>
      <c r="P237" t="str">
        <f>IF(PasteValuesHere!P237&lt;&gt;"",TEXT(PasteValuesHere!P237,"HH:MM"),"")</f>
        <v/>
      </c>
      <c r="Q237" t="str">
        <f>IF(PasteValuesHere!Q237&lt;&gt;"","SN"&amp;PasteValuesHere!Q237,"")</f>
        <v/>
      </c>
      <c r="R237" t="str">
        <f>IF(PasteValuesHere!R237&lt;&gt;"",PasteValuesHere!R237,"")</f>
        <v/>
      </c>
      <c r="S237" t="str">
        <f>IF(PasteValuesHere!S237&lt;&gt;"",PasteValuesHere!S237,"")</f>
        <v/>
      </c>
      <c r="T237" t="str">
        <f>IF(PasteValuesHere!T237&lt;&gt;"",PasteValuesHere!T237,"")</f>
        <v/>
      </c>
      <c r="U237" t="str">
        <f>IF(PasteValuesHere!U237&lt;&gt;"","split"&amp;PasteValuesHere!U237,"")</f>
        <v/>
      </c>
      <c r="W237" s="13" t="str">
        <f t="shared" si="3"/>
        <v/>
      </c>
    </row>
    <row r="238" spans="1:23" x14ac:dyDescent="0.25">
      <c r="A238">
        <f>IF(PasteValuesHere!A238&lt;&gt;"",PasteValuesHere!A238,"")</f>
        <v>234</v>
      </c>
      <c r="B238" t="str">
        <f>IF(PasteValuesHere!B238&lt;&gt;"",PasteValuesHere!B238,"")</f>
        <v/>
      </c>
      <c r="C238" t="str">
        <f>IF(PasteValuesHere!C238&lt;&gt;"",PasteValuesHere!C238,"")</f>
        <v/>
      </c>
      <c r="D238" t="str">
        <f>IF(PasteValuesHere!D238&lt;&gt;"",PasteValuesHere!D238,"")</f>
        <v/>
      </c>
      <c r="E238" t="str">
        <f>IF(PasteValuesHere!E238&lt;&gt;"","Part"&amp;PasteValuesHere!E238,"")</f>
        <v/>
      </c>
      <c r="F238" t="str">
        <f>IF(PasteValuesHere!F238&lt;&gt;"","Coh"&amp;PasteValuesHere!F238,"")</f>
        <v/>
      </c>
      <c r="G238" t="str">
        <f>IF(PasteValuesHere!G238&lt;&gt;"",PasteValuesHere!G238,"")</f>
        <v/>
      </c>
      <c r="H238" t="str">
        <f>IF(PasteValuesHere!H238&lt;&gt;"",PasteValuesHere!H238,"")</f>
        <v/>
      </c>
      <c r="I238" t="str">
        <f>IF(PasteValuesHere!I238&lt;&gt;"","C"&amp;PasteValuesHere!I238,"")</f>
        <v/>
      </c>
      <c r="J238" t="str">
        <f>IF(PasteValuesHere!J238&lt;&gt;"","D"&amp;PasteValuesHere!J238,"")</f>
        <v/>
      </c>
      <c r="K238" t="str">
        <f>IF(PasteValuesHere!K238&lt;&gt;"","Grp"&amp;PasteValuesHere!K238,"")</f>
        <v/>
      </c>
      <c r="L238" t="str">
        <f>IF(PasteValuesHere!L238&lt;&gt;"",PasteValuesHere!L238,"")</f>
        <v/>
      </c>
      <c r="M238" t="str">
        <f>IF(PasteValuesHere!M238&lt;&gt;"","ID-"&amp;PasteValuesHere!M238,"")</f>
        <v/>
      </c>
      <c r="N238" t="str">
        <f>IF(PasteValuesHere!N238&lt;&gt;"",PasteValuesHere!N238,"")</f>
        <v/>
      </c>
      <c r="O238" t="str">
        <f>IF(PasteValuesHere!O238&lt;&gt;"",PasteValuesHere!O238&amp;"HR","")</f>
        <v/>
      </c>
      <c r="P238" t="str">
        <f>IF(PasteValuesHere!P238&lt;&gt;"",TEXT(PasteValuesHere!P238,"HH:MM"),"")</f>
        <v/>
      </c>
      <c r="Q238" t="str">
        <f>IF(PasteValuesHere!Q238&lt;&gt;"","SN"&amp;PasteValuesHere!Q238,"")</f>
        <v/>
      </c>
      <c r="R238" t="str">
        <f>IF(PasteValuesHere!R238&lt;&gt;"",PasteValuesHere!R238,"")</f>
        <v/>
      </c>
      <c r="S238" t="str">
        <f>IF(PasteValuesHere!S238&lt;&gt;"",PasteValuesHere!S238,"")</f>
        <v/>
      </c>
      <c r="T238" t="str">
        <f>IF(PasteValuesHere!T238&lt;&gt;"",PasteValuesHere!T238,"")</f>
        <v/>
      </c>
      <c r="U238" t="str">
        <f>IF(PasteValuesHere!U238&lt;&gt;"","split"&amp;PasteValuesHere!U238,"")</f>
        <v/>
      </c>
      <c r="W238" s="13" t="str">
        <f t="shared" si="3"/>
        <v/>
      </c>
    </row>
    <row r="239" spans="1:23" x14ac:dyDescent="0.25">
      <c r="A239">
        <f>IF(PasteValuesHere!A239&lt;&gt;"",PasteValuesHere!A239,"")</f>
        <v>235</v>
      </c>
      <c r="B239" t="str">
        <f>IF(PasteValuesHere!B239&lt;&gt;"",PasteValuesHere!B239,"")</f>
        <v/>
      </c>
      <c r="C239" t="str">
        <f>IF(PasteValuesHere!C239&lt;&gt;"",PasteValuesHere!C239,"")</f>
        <v/>
      </c>
      <c r="D239" t="str">
        <f>IF(PasteValuesHere!D239&lt;&gt;"",PasteValuesHere!D239,"")</f>
        <v/>
      </c>
      <c r="E239" t="str">
        <f>IF(PasteValuesHere!E239&lt;&gt;"","Part"&amp;PasteValuesHere!E239,"")</f>
        <v/>
      </c>
      <c r="F239" t="str">
        <f>IF(PasteValuesHere!F239&lt;&gt;"","Coh"&amp;PasteValuesHere!F239,"")</f>
        <v/>
      </c>
      <c r="G239" t="str">
        <f>IF(PasteValuesHere!G239&lt;&gt;"",PasteValuesHere!G239,"")</f>
        <v/>
      </c>
      <c r="H239" t="str">
        <f>IF(PasteValuesHere!H239&lt;&gt;"",PasteValuesHere!H239,"")</f>
        <v/>
      </c>
      <c r="I239" t="str">
        <f>IF(PasteValuesHere!I239&lt;&gt;"","C"&amp;PasteValuesHere!I239,"")</f>
        <v/>
      </c>
      <c r="J239" t="str">
        <f>IF(PasteValuesHere!J239&lt;&gt;"","D"&amp;PasteValuesHere!J239,"")</f>
        <v/>
      </c>
      <c r="K239" t="str">
        <f>IF(PasteValuesHere!K239&lt;&gt;"","Grp"&amp;PasteValuesHere!K239,"")</f>
        <v/>
      </c>
      <c r="L239" t="str">
        <f>IF(PasteValuesHere!L239&lt;&gt;"",PasteValuesHere!L239,"")</f>
        <v/>
      </c>
      <c r="M239" t="str">
        <f>IF(PasteValuesHere!M239&lt;&gt;"","ID-"&amp;PasteValuesHere!M239,"")</f>
        <v/>
      </c>
      <c r="N239" t="str">
        <f>IF(PasteValuesHere!N239&lt;&gt;"",PasteValuesHere!N239,"")</f>
        <v/>
      </c>
      <c r="O239" t="str">
        <f>IF(PasteValuesHere!O239&lt;&gt;"",PasteValuesHere!O239&amp;"HR","")</f>
        <v/>
      </c>
      <c r="P239" t="str">
        <f>IF(PasteValuesHere!P239&lt;&gt;"",TEXT(PasteValuesHere!P239,"HH:MM"),"")</f>
        <v/>
      </c>
      <c r="Q239" t="str">
        <f>IF(PasteValuesHere!Q239&lt;&gt;"","SN"&amp;PasteValuesHere!Q239,"")</f>
        <v/>
      </c>
      <c r="R239" t="str">
        <f>IF(PasteValuesHere!R239&lt;&gt;"",PasteValuesHere!R239,"")</f>
        <v/>
      </c>
      <c r="S239" t="str">
        <f>IF(PasteValuesHere!S239&lt;&gt;"",PasteValuesHere!S239,"")</f>
        <v/>
      </c>
      <c r="T239" t="str">
        <f>IF(PasteValuesHere!T239&lt;&gt;"",PasteValuesHere!T239,"")</f>
        <v/>
      </c>
      <c r="U239" t="str">
        <f>IF(PasteValuesHere!U239&lt;&gt;"","split"&amp;PasteValuesHere!U239,"")</f>
        <v/>
      </c>
      <c r="W239" s="13" t="str">
        <f t="shared" si="3"/>
        <v/>
      </c>
    </row>
    <row r="240" spans="1:23" x14ac:dyDescent="0.25">
      <c r="A240">
        <f>IF(PasteValuesHere!A240&lt;&gt;"",PasteValuesHere!A240,"")</f>
        <v>236</v>
      </c>
      <c r="B240" t="str">
        <f>IF(PasteValuesHere!B240&lt;&gt;"",PasteValuesHere!B240,"")</f>
        <v/>
      </c>
      <c r="C240" t="str">
        <f>IF(PasteValuesHere!C240&lt;&gt;"",PasteValuesHere!C240,"")</f>
        <v/>
      </c>
      <c r="D240" t="str">
        <f>IF(PasteValuesHere!D240&lt;&gt;"",PasteValuesHere!D240,"")</f>
        <v/>
      </c>
      <c r="E240" t="str">
        <f>IF(PasteValuesHere!E240&lt;&gt;"","Part"&amp;PasteValuesHere!E240,"")</f>
        <v/>
      </c>
      <c r="F240" t="str">
        <f>IF(PasteValuesHere!F240&lt;&gt;"","Coh"&amp;PasteValuesHere!F240,"")</f>
        <v/>
      </c>
      <c r="G240" t="str">
        <f>IF(PasteValuesHere!G240&lt;&gt;"",PasteValuesHere!G240,"")</f>
        <v/>
      </c>
      <c r="H240" t="str">
        <f>IF(PasteValuesHere!H240&lt;&gt;"",PasteValuesHere!H240,"")</f>
        <v/>
      </c>
      <c r="I240" t="str">
        <f>IF(PasteValuesHere!I240&lt;&gt;"","C"&amp;PasteValuesHere!I240,"")</f>
        <v/>
      </c>
      <c r="J240" t="str">
        <f>IF(PasteValuesHere!J240&lt;&gt;"","D"&amp;PasteValuesHere!J240,"")</f>
        <v/>
      </c>
      <c r="K240" t="str">
        <f>IF(PasteValuesHere!K240&lt;&gt;"","Grp"&amp;PasteValuesHere!K240,"")</f>
        <v/>
      </c>
      <c r="L240" t="str">
        <f>IF(PasteValuesHere!L240&lt;&gt;"",PasteValuesHere!L240,"")</f>
        <v/>
      </c>
      <c r="M240" t="str">
        <f>IF(PasteValuesHere!M240&lt;&gt;"","ID-"&amp;PasteValuesHere!M240,"")</f>
        <v/>
      </c>
      <c r="N240" t="str">
        <f>IF(PasteValuesHere!N240&lt;&gt;"",PasteValuesHere!N240,"")</f>
        <v/>
      </c>
      <c r="O240" t="str">
        <f>IF(PasteValuesHere!O240&lt;&gt;"",PasteValuesHere!O240&amp;"HR","")</f>
        <v/>
      </c>
      <c r="P240" t="str">
        <f>IF(PasteValuesHere!P240&lt;&gt;"",TEXT(PasteValuesHere!P240,"HH:MM"),"")</f>
        <v/>
      </c>
      <c r="Q240" t="str">
        <f>IF(PasteValuesHere!Q240&lt;&gt;"","SN"&amp;PasteValuesHere!Q240,"")</f>
        <v/>
      </c>
      <c r="R240" t="str">
        <f>IF(PasteValuesHere!R240&lt;&gt;"",PasteValuesHere!R240,"")</f>
        <v/>
      </c>
      <c r="S240" t="str">
        <f>IF(PasteValuesHere!S240&lt;&gt;"",PasteValuesHere!S240,"")</f>
        <v/>
      </c>
      <c r="T240" t="str">
        <f>IF(PasteValuesHere!T240&lt;&gt;"",PasteValuesHere!T240,"")</f>
        <v/>
      </c>
      <c r="U240" t="str">
        <f>IF(PasteValuesHere!U240&lt;&gt;"","split"&amp;PasteValuesHere!U240,"")</f>
        <v/>
      </c>
      <c r="W240" s="13" t="str">
        <f t="shared" si="3"/>
        <v/>
      </c>
    </row>
    <row r="241" spans="1:23" x14ac:dyDescent="0.25">
      <c r="A241">
        <f>IF(PasteValuesHere!A241&lt;&gt;"",PasteValuesHere!A241,"")</f>
        <v>237</v>
      </c>
      <c r="B241" t="str">
        <f>IF(PasteValuesHere!B241&lt;&gt;"",PasteValuesHere!B241,"")</f>
        <v/>
      </c>
      <c r="C241" t="str">
        <f>IF(PasteValuesHere!C241&lt;&gt;"",PasteValuesHere!C241,"")</f>
        <v/>
      </c>
      <c r="D241" t="str">
        <f>IF(PasteValuesHere!D241&lt;&gt;"",PasteValuesHere!D241,"")</f>
        <v/>
      </c>
      <c r="E241" t="str">
        <f>IF(PasteValuesHere!E241&lt;&gt;"","Part"&amp;PasteValuesHere!E241,"")</f>
        <v/>
      </c>
      <c r="F241" t="str">
        <f>IF(PasteValuesHere!F241&lt;&gt;"","Coh"&amp;PasteValuesHere!F241,"")</f>
        <v/>
      </c>
      <c r="G241" t="str">
        <f>IF(PasteValuesHere!G241&lt;&gt;"",PasteValuesHere!G241,"")</f>
        <v/>
      </c>
      <c r="H241" t="str">
        <f>IF(PasteValuesHere!H241&lt;&gt;"",PasteValuesHere!H241,"")</f>
        <v/>
      </c>
      <c r="I241" t="str">
        <f>IF(PasteValuesHere!I241&lt;&gt;"","C"&amp;PasteValuesHere!I241,"")</f>
        <v/>
      </c>
      <c r="J241" t="str">
        <f>IF(PasteValuesHere!J241&lt;&gt;"","D"&amp;PasteValuesHere!J241,"")</f>
        <v/>
      </c>
      <c r="K241" t="str">
        <f>IF(PasteValuesHere!K241&lt;&gt;"","Grp"&amp;PasteValuesHere!K241,"")</f>
        <v/>
      </c>
      <c r="L241" t="str">
        <f>IF(PasteValuesHere!L241&lt;&gt;"",PasteValuesHere!L241,"")</f>
        <v/>
      </c>
      <c r="M241" t="str">
        <f>IF(PasteValuesHere!M241&lt;&gt;"","ID-"&amp;PasteValuesHere!M241,"")</f>
        <v/>
      </c>
      <c r="N241" t="str">
        <f>IF(PasteValuesHere!N241&lt;&gt;"",PasteValuesHere!N241,"")</f>
        <v/>
      </c>
      <c r="O241" t="str">
        <f>IF(PasteValuesHere!O241&lt;&gt;"",PasteValuesHere!O241&amp;"HR","")</f>
        <v/>
      </c>
      <c r="P241" t="str">
        <f>IF(PasteValuesHere!P241&lt;&gt;"",TEXT(PasteValuesHere!P241,"HH:MM"),"")</f>
        <v/>
      </c>
      <c r="Q241" t="str">
        <f>IF(PasteValuesHere!Q241&lt;&gt;"","SN"&amp;PasteValuesHere!Q241,"")</f>
        <v/>
      </c>
      <c r="R241" t="str">
        <f>IF(PasteValuesHere!R241&lt;&gt;"",PasteValuesHere!R241,"")</f>
        <v/>
      </c>
      <c r="S241" t="str">
        <f>IF(PasteValuesHere!S241&lt;&gt;"",PasteValuesHere!S241,"")</f>
        <v/>
      </c>
      <c r="T241" t="str">
        <f>IF(PasteValuesHere!T241&lt;&gt;"",PasteValuesHere!T241,"")</f>
        <v/>
      </c>
      <c r="U241" t="str">
        <f>IF(PasteValuesHere!U241&lt;&gt;"","split"&amp;PasteValuesHere!U241,"")</f>
        <v/>
      </c>
      <c r="W241" s="13" t="str">
        <f t="shared" si="3"/>
        <v/>
      </c>
    </row>
    <row r="242" spans="1:23" x14ac:dyDescent="0.25">
      <c r="A242">
        <f>IF(PasteValuesHere!A242&lt;&gt;"",PasteValuesHere!A242,"")</f>
        <v>238</v>
      </c>
      <c r="B242" t="str">
        <f>IF(PasteValuesHere!B242&lt;&gt;"",PasteValuesHere!B242,"")</f>
        <v/>
      </c>
      <c r="C242" t="str">
        <f>IF(PasteValuesHere!C242&lt;&gt;"",PasteValuesHere!C242,"")</f>
        <v/>
      </c>
      <c r="D242" t="str">
        <f>IF(PasteValuesHere!D242&lt;&gt;"",PasteValuesHere!D242,"")</f>
        <v/>
      </c>
      <c r="E242" t="str">
        <f>IF(PasteValuesHere!E242&lt;&gt;"","Part"&amp;PasteValuesHere!E242,"")</f>
        <v/>
      </c>
      <c r="F242" t="str">
        <f>IF(PasteValuesHere!F242&lt;&gt;"","Coh"&amp;PasteValuesHere!F242,"")</f>
        <v/>
      </c>
      <c r="G242" t="str">
        <f>IF(PasteValuesHere!G242&lt;&gt;"",PasteValuesHere!G242,"")</f>
        <v/>
      </c>
      <c r="H242" t="str">
        <f>IF(PasteValuesHere!H242&lt;&gt;"",PasteValuesHere!H242,"")</f>
        <v/>
      </c>
      <c r="I242" t="str">
        <f>IF(PasteValuesHere!I242&lt;&gt;"","C"&amp;PasteValuesHere!I242,"")</f>
        <v/>
      </c>
      <c r="J242" t="str">
        <f>IF(PasteValuesHere!J242&lt;&gt;"","D"&amp;PasteValuesHere!J242,"")</f>
        <v/>
      </c>
      <c r="K242" t="str">
        <f>IF(PasteValuesHere!K242&lt;&gt;"","Grp"&amp;PasteValuesHere!K242,"")</f>
        <v/>
      </c>
      <c r="L242" t="str">
        <f>IF(PasteValuesHere!L242&lt;&gt;"",PasteValuesHere!L242,"")</f>
        <v/>
      </c>
      <c r="M242" t="str">
        <f>IF(PasteValuesHere!M242&lt;&gt;"","ID-"&amp;PasteValuesHere!M242,"")</f>
        <v/>
      </c>
      <c r="N242" t="str">
        <f>IF(PasteValuesHere!N242&lt;&gt;"",PasteValuesHere!N242,"")</f>
        <v/>
      </c>
      <c r="O242" t="str">
        <f>IF(PasteValuesHere!O242&lt;&gt;"",PasteValuesHere!O242&amp;"HR","")</f>
        <v/>
      </c>
      <c r="P242" t="str">
        <f>IF(PasteValuesHere!P242&lt;&gt;"",TEXT(PasteValuesHere!P242,"HH:MM"),"")</f>
        <v/>
      </c>
      <c r="Q242" t="str">
        <f>IF(PasteValuesHere!Q242&lt;&gt;"","SN"&amp;PasteValuesHere!Q242,"")</f>
        <v/>
      </c>
      <c r="R242" t="str">
        <f>IF(PasteValuesHere!R242&lt;&gt;"",PasteValuesHere!R242,"")</f>
        <v/>
      </c>
      <c r="S242" t="str">
        <f>IF(PasteValuesHere!S242&lt;&gt;"",PasteValuesHere!S242,"")</f>
        <v/>
      </c>
      <c r="T242" t="str">
        <f>IF(PasteValuesHere!T242&lt;&gt;"",PasteValuesHere!T242,"")</f>
        <v/>
      </c>
      <c r="U242" t="str">
        <f>IF(PasteValuesHere!U242&lt;&gt;"","split"&amp;PasteValuesHere!U242,"")</f>
        <v/>
      </c>
      <c r="W242" s="13" t="str">
        <f t="shared" si="3"/>
        <v/>
      </c>
    </row>
    <row r="243" spans="1:23" x14ac:dyDescent="0.25">
      <c r="A243">
        <f>IF(PasteValuesHere!A243&lt;&gt;"",PasteValuesHere!A243,"")</f>
        <v>239</v>
      </c>
      <c r="B243" t="str">
        <f>IF(PasteValuesHere!B243&lt;&gt;"",PasteValuesHere!B243,"")</f>
        <v/>
      </c>
      <c r="C243" t="str">
        <f>IF(PasteValuesHere!C243&lt;&gt;"",PasteValuesHere!C243,"")</f>
        <v/>
      </c>
      <c r="D243" t="str">
        <f>IF(PasteValuesHere!D243&lt;&gt;"",PasteValuesHere!D243,"")</f>
        <v/>
      </c>
      <c r="E243" t="str">
        <f>IF(PasteValuesHere!E243&lt;&gt;"","Part"&amp;PasteValuesHere!E243,"")</f>
        <v/>
      </c>
      <c r="F243" t="str">
        <f>IF(PasteValuesHere!F243&lt;&gt;"","Coh"&amp;PasteValuesHere!F243,"")</f>
        <v/>
      </c>
      <c r="G243" t="str">
        <f>IF(PasteValuesHere!G243&lt;&gt;"",PasteValuesHere!G243,"")</f>
        <v/>
      </c>
      <c r="H243" t="str">
        <f>IF(PasteValuesHere!H243&lt;&gt;"",PasteValuesHere!H243,"")</f>
        <v/>
      </c>
      <c r="I243" t="str">
        <f>IF(PasteValuesHere!I243&lt;&gt;"","C"&amp;PasteValuesHere!I243,"")</f>
        <v/>
      </c>
      <c r="J243" t="str">
        <f>IF(PasteValuesHere!J243&lt;&gt;"","D"&amp;PasteValuesHere!J243,"")</f>
        <v/>
      </c>
      <c r="K243" t="str">
        <f>IF(PasteValuesHere!K243&lt;&gt;"","Grp"&amp;PasteValuesHere!K243,"")</f>
        <v/>
      </c>
      <c r="L243" t="str">
        <f>IF(PasteValuesHere!L243&lt;&gt;"",PasteValuesHere!L243,"")</f>
        <v/>
      </c>
      <c r="M243" t="str">
        <f>IF(PasteValuesHere!M243&lt;&gt;"","ID-"&amp;PasteValuesHere!M243,"")</f>
        <v/>
      </c>
      <c r="N243" t="str">
        <f>IF(PasteValuesHere!N243&lt;&gt;"",PasteValuesHere!N243,"")</f>
        <v/>
      </c>
      <c r="O243" t="str">
        <f>IF(PasteValuesHere!O243&lt;&gt;"",PasteValuesHere!O243&amp;"HR","")</f>
        <v/>
      </c>
      <c r="P243" t="str">
        <f>IF(PasteValuesHere!P243&lt;&gt;"",TEXT(PasteValuesHere!P243,"HH:MM"),"")</f>
        <v/>
      </c>
      <c r="Q243" t="str">
        <f>IF(PasteValuesHere!Q243&lt;&gt;"","SN"&amp;PasteValuesHere!Q243,"")</f>
        <v/>
      </c>
      <c r="R243" t="str">
        <f>IF(PasteValuesHere!R243&lt;&gt;"",PasteValuesHere!R243,"")</f>
        <v/>
      </c>
      <c r="S243" t="str">
        <f>IF(PasteValuesHere!S243&lt;&gt;"",PasteValuesHere!S243,"")</f>
        <v/>
      </c>
      <c r="T243" t="str">
        <f>IF(PasteValuesHere!T243&lt;&gt;"",PasteValuesHere!T243,"")</f>
        <v/>
      </c>
      <c r="U243" t="str">
        <f>IF(PasteValuesHere!U243&lt;&gt;"","split"&amp;PasteValuesHere!U243,"")</f>
        <v/>
      </c>
      <c r="W243" s="13" t="str">
        <f t="shared" si="3"/>
        <v/>
      </c>
    </row>
    <row r="244" spans="1:23" x14ac:dyDescent="0.25">
      <c r="A244">
        <f>IF(PasteValuesHere!A244&lt;&gt;"",PasteValuesHere!A244,"")</f>
        <v>240</v>
      </c>
      <c r="B244" t="str">
        <f>IF(PasteValuesHere!B244&lt;&gt;"",PasteValuesHere!B244,"")</f>
        <v/>
      </c>
      <c r="C244" t="str">
        <f>IF(PasteValuesHere!C244&lt;&gt;"",PasteValuesHere!C244,"")</f>
        <v/>
      </c>
      <c r="D244" t="str">
        <f>IF(PasteValuesHere!D244&lt;&gt;"",PasteValuesHere!D244,"")</f>
        <v/>
      </c>
      <c r="E244" t="str">
        <f>IF(PasteValuesHere!E244&lt;&gt;"","Part"&amp;PasteValuesHere!E244,"")</f>
        <v/>
      </c>
      <c r="F244" t="str">
        <f>IF(PasteValuesHere!F244&lt;&gt;"","Coh"&amp;PasteValuesHere!F244,"")</f>
        <v/>
      </c>
      <c r="G244" t="str">
        <f>IF(PasteValuesHere!G244&lt;&gt;"",PasteValuesHere!G244,"")</f>
        <v/>
      </c>
      <c r="H244" t="str">
        <f>IF(PasteValuesHere!H244&lt;&gt;"",PasteValuesHere!H244,"")</f>
        <v/>
      </c>
      <c r="I244" t="str">
        <f>IF(PasteValuesHere!I244&lt;&gt;"","C"&amp;PasteValuesHere!I244,"")</f>
        <v/>
      </c>
      <c r="J244" t="str">
        <f>IF(PasteValuesHere!J244&lt;&gt;"","D"&amp;PasteValuesHere!J244,"")</f>
        <v/>
      </c>
      <c r="K244" t="str">
        <f>IF(PasteValuesHere!K244&lt;&gt;"","Grp"&amp;PasteValuesHere!K244,"")</f>
        <v/>
      </c>
      <c r="L244" t="str">
        <f>IF(PasteValuesHere!L244&lt;&gt;"",PasteValuesHere!L244,"")</f>
        <v/>
      </c>
      <c r="M244" t="str">
        <f>IF(PasteValuesHere!M244&lt;&gt;"","ID-"&amp;PasteValuesHere!M244,"")</f>
        <v/>
      </c>
      <c r="N244" t="str">
        <f>IF(PasteValuesHere!N244&lt;&gt;"",PasteValuesHere!N244,"")</f>
        <v/>
      </c>
      <c r="O244" t="str">
        <f>IF(PasteValuesHere!O244&lt;&gt;"",PasteValuesHere!O244&amp;"HR","")</f>
        <v/>
      </c>
      <c r="P244" t="str">
        <f>IF(PasteValuesHere!P244&lt;&gt;"",TEXT(PasteValuesHere!P244,"HH:MM"),"")</f>
        <v/>
      </c>
      <c r="Q244" t="str">
        <f>IF(PasteValuesHere!Q244&lt;&gt;"","SN"&amp;PasteValuesHere!Q244,"")</f>
        <v/>
      </c>
      <c r="R244" t="str">
        <f>IF(PasteValuesHere!R244&lt;&gt;"",PasteValuesHere!R244,"")</f>
        <v/>
      </c>
      <c r="S244" t="str">
        <f>IF(PasteValuesHere!S244&lt;&gt;"",PasteValuesHere!S244,"")</f>
        <v/>
      </c>
      <c r="T244" t="str">
        <f>IF(PasteValuesHere!T244&lt;&gt;"",PasteValuesHere!T244,"")</f>
        <v/>
      </c>
      <c r="U244" t="str">
        <f>IF(PasteValuesHere!U244&lt;&gt;"","split"&amp;PasteValuesHere!U244,"")</f>
        <v/>
      </c>
      <c r="W244" s="13" t="str">
        <f t="shared" si="3"/>
        <v/>
      </c>
    </row>
    <row r="245" spans="1:23" x14ac:dyDescent="0.25">
      <c r="A245">
        <f>IF(PasteValuesHere!A245&lt;&gt;"",PasteValuesHere!A245,"")</f>
        <v>241</v>
      </c>
      <c r="B245" t="str">
        <f>IF(PasteValuesHere!B245&lt;&gt;"",PasteValuesHere!B245,"")</f>
        <v/>
      </c>
      <c r="C245" t="str">
        <f>IF(PasteValuesHere!C245&lt;&gt;"",PasteValuesHere!C245,"")</f>
        <v/>
      </c>
      <c r="D245" t="str">
        <f>IF(PasteValuesHere!D245&lt;&gt;"",PasteValuesHere!D245,"")</f>
        <v/>
      </c>
      <c r="E245" t="str">
        <f>IF(PasteValuesHere!E245&lt;&gt;"","Part"&amp;PasteValuesHere!E245,"")</f>
        <v/>
      </c>
      <c r="F245" t="str">
        <f>IF(PasteValuesHere!F245&lt;&gt;"","Coh"&amp;PasteValuesHere!F245,"")</f>
        <v/>
      </c>
      <c r="G245" t="str">
        <f>IF(PasteValuesHere!G245&lt;&gt;"",PasteValuesHere!G245,"")</f>
        <v/>
      </c>
      <c r="H245" t="str">
        <f>IF(PasteValuesHere!H245&lt;&gt;"",PasteValuesHere!H245,"")</f>
        <v/>
      </c>
      <c r="I245" t="str">
        <f>IF(PasteValuesHere!I245&lt;&gt;"","C"&amp;PasteValuesHere!I245,"")</f>
        <v/>
      </c>
      <c r="J245" t="str">
        <f>IF(PasteValuesHere!J245&lt;&gt;"","D"&amp;PasteValuesHere!J245,"")</f>
        <v/>
      </c>
      <c r="K245" t="str">
        <f>IF(PasteValuesHere!K245&lt;&gt;"","Grp"&amp;PasteValuesHere!K245,"")</f>
        <v/>
      </c>
      <c r="L245" t="str">
        <f>IF(PasteValuesHere!L245&lt;&gt;"",PasteValuesHere!L245,"")</f>
        <v/>
      </c>
      <c r="M245" t="str">
        <f>IF(PasteValuesHere!M245&lt;&gt;"","ID-"&amp;PasteValuesHere!M245,"")</f>
        <v/>
      </c>
      <c r="N245" t="str">
        <f>IF(PasteValuesHere!N245&lt;&gt;"",PasteValuesHere!N245,"")</f>
        <v/>
      </c>
      <c r="O245" t="str">
        <f>IF(PasteValuesHere!O245&lt;&gt;"",PasteValuesHere!O245&amp;"HR","")</f>
        <v/>
      </c>
      <c r="P245" t="str">
        <f>IF(PasteValuesHere!P245&lt;&gt;"",TEXT(PasteValuesHere!P245,"HH:MM"),"")</f>
        <v/>
      </c>
      <c r="Q245" t="str">
        <f>IF(PasteValuesHere!Q245&lt;&gt;"","SN"&amp;PasteValuesHere!Q245,"")</f>
        <v/>
      </c>
      <c r="R245" t="str">
        <f>IF(PasteValuesHere!R245&lt;&gt;"",PasteValuesHere!R245,"")</f>
        <v/>
      </c>
      <c r="S245" t="str">
        <f>IF(PasteValuesHere!S245&lt;&gt;"",PasteValuesHere!S245,"")</f>
        <v/>
      </c>
      <c r="T245" t="str">
        <f>IF(PasteValuesHere!T245&lt;&gt;"",PasteValuesHere!T245,"")</f>
        <v/>
      </c>
      <c r="U245" t="str">
        <f>IF(PasteValuesHere!U245&lt;&gt;"","split"&amp;PasteValuesHere!U245,"")</f>
        <v/>
      </c>
      <c r="W245" s="13" t="str">
        <f t="shared" si="3"/>
        <v/>
      </c>
    </row>
    <row r="246" spans="1:23" x14ac:dyDescent="0.25">
      <c r="A246">
        <f>IF(PasteValuesHere!A246&lt;&gt;"",PasteValuesHere!A246,"")</f>
        <v>242</v>
      </c>
      <c r="B246" t="str">
        <f>IF(PasteValuesHere!B246&lt;&gt;"",PasteValuesHere!B246,"")</f>
        <v/>
      </c>
      <c r="C246" t="str">
        <f>IF(PasteValuesHere!C246&lt;&gt;"",PasteValuesHere!C246,"")</f>
        <v/>
      </c>
      <c r="D246" t="str">
        <f>IF(PasteValuesHere!D246&lt;&gt;"",PasteValuesHere!D246,"")</f>
        <v/>
      </c>
      <c r="E246" t="str">
        <f>IF(PasteValuesHere!E246&lt;&gt;"","Part"&amp;PasteValuesHere!E246,"")</f>
        <v/>
      </c>
      <c r="F246" t="str">
        <f>IF(PasteValuesHere!F246&lt;&gt;"","Coh"&amp;PasteValuesHere!F246,"")</f>
        <v/>
      </c>
      <c r="G246" t="str">
        <f>IF(PasteValuesHere!G246&lt;&gt;"",PasteValuesHere!G246,"")</f>
        <v/>
      </c>
      <c r="H246" t="str">
        <f>IF(PasteValuesHere!H246&lt;&gt;"",PasteValuesHere!H246,"")</f>
        <v/>
      </c>
      <c r="I246" t="str">
        <f>IF(PasteValuesHere!I246&lt;&gt;"","C"&amp;PasteValuesHere!I246,"")</f>
        <v/>
      </c>
      <c r="J246" t="str">
        <f>IF(PasteValuesHere!J246&lt;&gt;"","D"&amp;PasteValuesHere!J246,"")</f>
        <v/>
      </c>
      <c r="K246" t="str">
        <f>IF(PasteValuesHere!K246&lt;&gt;"","Grp"&amp;PasteValuesHere!K246,"")</f>
        <v/>
      </c>
      <c r="L246" t="str">
        <f>IF(PasteValuesHere!L246&lt;&gt;"",PasteValuesHere!L246,"")</f>
        <v/>
      </c>
      <c r="M246" t="str">
        <f>IF(PasteValuesHere!M246&lt;&gt;"","ID-"&amp;PasteValuesHere!M246,"")</f>
        <v/>
      </c>
      <c r="N246" t="str">
        <f>IF(PasteValuesHere!N246&lt;&gt;"",PasteValuesHere!N246,"")</f>
        <v/>
      </c>
      <c r="O246" t="str">
        <f>IF(PasteValuesHere!O246&lt;&gt;"",PasteValuesHere!O246&amp;"HR","")</f>
        <v/>
      </c>
      <c r="P246" t="str">
        <f>IF(PasteValuesHere!P246&lt;&gt;"",TEXT(PasteValuesHere!P246,"HH:MM"),"")</f>
        <v/>
      </c>
      <c r="Q246" t="str">
        <f>IF(PasteValuesHere!Q246&lt;&gt;"","SN"&amp;PasteValuesHere!Q246,"")</f>
        <v/>
      </c>
      <c r="R246" t="str">
        <f>IF(PasteValuesHere!R246&lt;&gt;"",PasteValuesHere!R246,"")</f>
        <v/>
      </c>
      <c r="S246" t="str">
        <f>IF(PasteValuesHere!S246&lt;&gt;"",PasteValuesHere!S246,"")</f>
        <v/>
      </c>
      <c r="T246" t="str">
        <f>IF(PasteValuesHere!T246&lt;&gt;"",PasteValuesHere!T246,"")</f>
        <v/>
      </c>
      <c r="U246" t="str">
        <f>IF(PasteValuesHere!U246&lt;&gt;"","split"&amp;PasteValuesHere!U246,"")</f>
        <v/>
      </c>
      <c r="W246" s="13" t="str">
        <f t="shared" si="3"/>
        <v/>
      </c>
    </row>
    <row r="247" spans="1:23" x14ac:dyDescent="0.25">
      <c r="A247">
        <f>IF(PasteValuesHere!A247&lt;&gt;"",PasteValuesHere!A247,"")</f>
        <v>243</v>
      </c>
      <c r="B247" t="str">
        <f>IF(PasteValuesHere!B247&lt;&gt;"",PasteValuesHere!B247,"")</f>
        <v/>
      </c>
      <c r="C247" t="str">
        <f>IF(PasteValuesHere!C247&lt;&gt;"",PasteValuesHere!C247,"")</f>
        <v/>
      </c>
      <c r="D247" t="str">
        <f>IF(PasteValuesHere!D247&lt;&gt;"",PasteValuesHere!D247,"")</f>
        <v/>
      </c>
      <c r="E247" t="str">
        <f>IF(PasteValuesHere!E247&lt;&gt;"","Part"&amp;PasteValuesHere!E247,"")</f>
        <v/>
      </c>
      <c r="F247" t="str">
        <f>IF(PasteValuesHere!F247&lt;&gt;"","Coh"&amp;PasteValuesHere!F247,"")</f>
        <v/>
      </c>
      <c r="G247" t="str">
        <f>IF(PasteValuesHere!G247&lt;&gt;"",PasteValuesHere!G247,"")</f>
        <v/>
      </c>
      <c r="H247" t="str">
        <f>IF(PasteValuesHere!H247&lt;&gt;"",PasteValuesHere!H247,"")</f>
        <v/>
      </c>
      <c r="I247" t="str">
        <f>IF(PasteValuesHere!I247&lt;&gt;"","C"&amp;PasteValuesHere!I247,"")</f>
        <v/>
      </c>
      <c r="J247" t="str">
        <f>IF(PasteValuesHere!J247&lt;&gt;"","D"&amp;PasteValuesHere!J247,"")</f>
        <v/>
      </c>
      <c r="K247" t="str">
        <f>IF(PasteValuesHere!K247&lt;&gt;"","Grp"&amp;PasteValuesHere!K247,"")</f>
        <v/>
      </c>
      <c r="L247" t="str">
        <f>IF(PasteValuesHere!L247&lt;&gt;"",PasteValuesHere!L247,"")</f>
        <v/>
      </c>
      <c r="M247" t="str">
        <f>IF(PasteValuesHere!M247&lt;&gt;"","ID-"&amp;PasteValuesHere!M247,"")</f>
        <v/>
      </c>
      <c r="N247" t="str">
        <f>IF(PasteValuesHere!N247&lt;&gt;"",PasteValuesHere!N247,"")</f>
        <v/>
      </c>
      <c r="O247" t="str">
        <f>IF(PasteValuesHere!O247&lt;&gt;"",PasteValuesHere!O247&amp;"HR","")</f>
        <v/>
      </c>
      <c r="P247" t="str">
        <f>IF(PasteValuesHere!P247&lt;&gt;"",TEXT(PasteValuesHere!P247,"HH:MM"),"")</f>
        <v/>
      </c>
      <c r="Q247" t="str">
        <f>IF(PasteValuesHere!Q247&lt;&gt;"","SN"&amp;PasteValuesHere!Q247,"")</f>
        <v/>
      </c>
      <c r="R247" t="str">
        <f>IF(PasteValuesHere!R247&lt;&gt;"",PasteValuesHere!R247,"")</f>
        <v/>
      </c>
      <c r="S247" t="str">
        <f>IF(PasteValuesHere!S247&lt;&gt;"",PasteValuesHere!S247,"")</f>
        <v/>
      </c>
      <c r="T247" t="str">
        <f>IF(PasteValuesHere!T247&lt;&gt;"",PasteValuesHere!T247,"")</f>
        <v/>
      </c>
      <c r="U247" t="str">
        <f>IF(PasteValuesHere!U247&lt;&gt;"","split"&amp;PasteValuesHere!U247,"")</f>
        <v/>
      </c>
      <c r="W247" s="13" t="str">
        <f t="shared" si="3"/>
        <v/>
      </c>
    </row>
    <row r="248" spans="1:23" x14ac:dyDescent="0.25">
      <c r="A248">
        <f>IF(PasteValuesHere!A248&lt;&gt;"",PasteValuesHere!A248,"")</f>
        <v>244</v>
      </c>
      <c r="B248" t="str">
        <f>IF(PasteValuesHere!B248&lt;&gt;"",PasteValuesHere!B248,"")</f>
        <v/>
      </c>
      <c r="C248" t="str">
        <f>IF(PasteValuesHere!C248&lt;&gt;"",PasteValuesHere!C248,"")</f>
        <v/>
      </c>
      <c r="D248" t="str">
        <f>IF(PasteValuesHere!D248&lt;&gt;"",PasteValuesHere!D248,"")</f>
        <v/>
      </c>
      <c r="E248" t="str">
        <f>IF(PasteValuesHere!E248&lt;&gt;"","Part"&amp;PasteValuesHere!E248,"")</f>
        <v/>
      </c>
      <c r="F248" t="str">
        <f>IF(PasteValuesHere!F248&lt;&gt;"","Coh"&amp;PasteValuesHere!F248,"")</f>
        <v/>
      </c>
      <c r="G248" t="str">
        <f>IF(PasteValuesHere!G248&lt;&gt;"",PasteValuesHere!G248,"")</f>
        <v/>
      </c>
      <c r="H248" t="str">
        <f>IF(PasteValuesHere!H248&lt;&gt;"",PasteValuesHere!H248,"")</f>
        <v/>
      </c>
      <c r="I248" t="str">
        <f>IF(PasteValuesHere!I248&lt;&gt;"","C"&amp;PasteValuesHere!I248,"")</f>
        <v/>
      </c>
      <c r="J248" t="str">
        <f>IF(PasteValuesHere!J248&lt;&gt;"","D"&amp;PasteValuesHere!J248,"")</f>
        <v/>
      </c>
      <c r="K248" t="str">
        <f>IF(PasteValuesHere!K248&lt;&gt;"","Grp"&amp;PasteValuesHere!K248,"")</f>
        <v/>
      </c>
      <c r="L248" t="str">
        <f>IF(PasteValuesHere!L248&lt;&gt;"",PasteValuesHere!L248,"")</f>
        <v/>
      </c>
      <c r="M248" t="str">
        <f>IF(PasteValuesHere!M248&lt;&gt;"","ID-"&amp;PasteValuesHere!M248,"")</f>
        <v/>
      </c>
      <c r="N248" t="str">
        <f>IF(PasteValuesHere!N248&lt;&gt;"",PasteValuesHere!N248,"")</f>
        <v/>
      </c>
      <c r="O248" t="str">
        <f>IF(PasteValuesHere!O248&lt;&gt;"",PasteValuesHere!O248&amp;"HR","")</f>
        <v/>
      </c>
      <c r="P248" t="str">
        <f>IF(PasteValuesHere!P248&lt;&gt;"",TEXT(PasteValuesHere!P248,"HH:MM"),"")</f>
        <v/>
      </c>
      <c r="Q248" t="str">
        <f>IF(PasteValuesHere!Q248&lt;&gt;"","SN"&amp;PasteValuesHere!Q248,"")</f>
        <v/>
      </c>
      <c r="R248" t="str">
        <f>IF(PasteValuesHere!R248&lt;&gt;"",PasteValuesHere!R248,"")</f>
        <v/>
      </c>
      <c r="S248" t="str">
        <f>IF(PasteValuesHere!S248&lt;&gt;"",PasteValuesHere!S248,"")</f>
        <v/>
      </c>
      <c r="T248" t="str">
        <f>IF(PasteValuesHere!T248&lt;&gt;"",PasteValuesHere!T248,"")</f>
        <v/>
      </c>
      <c r="U248" t="str">
        <f>IF(PasteValuesHere!U248&lt;&gt;"","split"&amp;PasteValuesHere!U248,"")</f>
        <v/>
      </c>
      <c r="W248" s="13" t="str">
        <f t="shared" si="3"/>
        <v/>
      </c>
    </row>
    <row r="249" spans="1:23" x14ac:dyDescent="0.25">
      <c r="A249">
        <f>IF(PasteValuesHere!A249&lt;&gt;"",PasteValuesHere!A249,"")</f>
        <v>245</v>
      </c>
      <c r="B249" t="str">
        <f>IF(PasteValuesHere!B249&lt;&gt;"",PasteValuesHere!B249,"")</f>
        <v/>
      </c>
      <c r="C249" t="str">
        <f>IF(PasteValuesHere!C249&lt;&gt;"",PasteValuesHere!C249,"")</f>
        <v/>
      </c>
      <c r="D249" t="str">
        <f>IF(PasteValuesHere!D249&lt;&gt;"",PasteValuesHere!D249,"")</f>
        <v/>
      </c>
      <c r="E249" t="str">
        <f>IF(PasteValuesHere!E249&lt;&gt;"","Part"&amp;PasteValuesHere!E249,"")</f>
        <v/>
      </c>
      <c r="F249" t="str">
        <f>IF(PasteValuesHere!F249&lt;&gt;"","Coh"&amp;PasteValuesHere!F249,"")</f>
        <v/>
      </c>
      <c r="G249" t="str">
        <f>IF(PasteValuesHere!G249&lt;&gt;"",PasteValuesHere!G249,"")</f>
        <v/>
      </c>
      <c r="H249" t="str">
        <f>IF(PasteValuesHere!H249&lt;&gt;"",PasteValuesHere!H249,"")</f>
        <v/>
      </c>
      <c r="I249" t="str">
        <f>IF(PasteValuesHere!I249&lt;&gt;"","C"&amp;PasteValuesHere!I249,"")</f>
        <v/>
      </c>
      <c r="J249" t="str">
        <f>IF(PasteValuesHere!J249&lt;&gt;"","D"&amp;PasteValuesHere!J249,"")</f>
        <v/>
      </c>
      <c r="K249" t="str">
        <f>IF(PasteValuesHere!K249&lt;&gt;"","Grp"&amp;PasteValuesHere!K249,"")</f>
        <v/>
      </c>
      <c r="L249" t="str">
        <f>IF(PasteValuesHere!L249&lt;&gt;"",PasteValuesHere!L249,"")</f>
        <v/>
      </c>
      <c r="M249" t="str">
        <f>IF(PasteValuesHere!M249&lt;&gt;"","ID-"&amp;PasteValuesHere!M249,"")</f>
        <v/>
      </c>
      <c r="N249" t="str">
        <f>IF(PasteValuesHere!N249&lt;&gt;"",PasteValuesHere!N249,"")</f>
        <v/>
      </c>
      <c r="O249" t="str">
        <f>IF(PasteValuesHere!O249&lt;&gt;"",PasteValuesHere!O249&amp;"HR","")</f>
        <v/>
      </c>
      <c r="P249" t="str">
        <f>IF(PasteValuesHere!P249&lt;&gt;"",TEXT(PasteValuesHere!P249,"HH:MM"),"")</f>
        <v/>
      </c>
      <c r="Q249" t="str">
        <f>IF(PasteValuesHere!Q249&lt;&gt;"","SN"&amp;PasteValuesHere!Q249,"")</f>
        <v/>
      </c>
      <c r="R249" t="str">
        <f>IF(PasteValuesHere!R249&lt;&gt;"",PasteValuesHere!R249,"")</f>
        <v/>
      </c>
      <c r="S249" t="str">
        <f>IF(PasteValuesHere!S249&lt;&gt;"",PasteValuesHere!S249,"")</f>
        <v/>
      </c>
      <c r="T249" t="str">
        <f>IF(PasteValuesHere!T249&lt;&gt;"",PasteValuesHere!T249,"")</f>
        <v/>
      </c>
      <c r="U249" t="str">
        <f>IF(PasteValuesHere!U249&lt;&gt;"","split"&amp;PasteValuesHere!U249,"")</f>
        <v/>
      </c>
      <c r="W249" s="13" t="str">
        <f t="shared" si="3"/>
        <v/>
      </c>
    </row>
    <row r="250" spans="1:23" x14ac:dyDescent="0.25">
      <c r="A250">
        <f>IF(PasteValuesHere!A250&lt;&gt;"",PasteValuesHere!A250,"")</f>
        <v>246</v>
      </c>
      <c r="B250" t="str">
        <f>IF(PasteValuesHere!B250&lt;&gt;"",PasteValuesHere!B250,"")</f>
        <v/>
      </c>
      <c r="C250" t="str">
        <f>IF(PasteValuesHere!C250&lt;&gt;"",PasteValuesHere!C250,"")</f>
        <v/>
      </c>
      <c r="D250" t="str">
        <f>IF(PasteValuesHere!D250&lt;&gt;"",PasteValuesHere!D250,"")</f>
        <v/>
      </c>
      <c r="E250" t="str">
        <f>IF(PasteValuesHere!E250&lt;&gt;"","Part"&amp;PasteValuesHere!E250,"")</f>
        <v/>
      </c>
      <c r="F250" t="str">
        <f>IF(PasteValuesHere!F250&lt;&gt;"","Coh"&amp;PasteValuesHere!F250,"")</f>
        <v/>
      </c>
      <c r="G250" t="str">
        <f>IF(PasteValuesHere!G250&lt;&gt;"",PasteValuesHere!G250,"")</f>
        <v/>
      </c>
      <c r="H250" t="str">
        <f>IF(PasteValuesHere!H250&lt;&gt;"",PasteValuesHere!H250,"")</f>
        <v/>
      </c>
      <c r="I250" t="str">
        <f>IF(PasteValuesHere!I250&lt;&gt;"","C"&amp;PasteValuesHere!I250,"")</f>
        <v/>
      </c>
      <c r="J250" t="str">
        <f>IF(PasteValuesHere!J250&lt;&gt;"","D"&amp;PasteValuesHere!J250,"")</f>
        <v/>
      </c>
      <c r="K250" t="str">
        <f>IF(PasteValuesHere!K250&lt;&gt;"","Grp"&amp;PasteValuesHere!K250,"")</f>
        <v/>
      </c>
      <c r="L250" t="str">
        <f>IF(PasteValuesHere!L250&lt;&gt;"",PasteValuesHere!L250,"")</f>
        <v/>
      </c>
      <c r="M250" t="str">
        <f>IF(PasteValuesHere!M250&lt;&gt;"","ID-"&amp;PasteValuesHere!M250,"")</f>
        <v/>
      </c>
      <c r="N250" t="str">
        <f>IF(PasteValuesHere!N250&lt;&gt;"",PasteValuesHere!N250,"")</f>
        <v/>
      </c>
      <c r="O250" t="str">
        <f>IF(PasteValuesHere!O250&lt;&gt;"",PasteValuesHere!O250&amp;"HR","")</f>
        <v/>
      </c>
      <c r="P250" t="str">
        <f>IF(PasteValuesHere!P250&lt;&gt;"",TEXT(PasteValuesHere!P250,"HH:MM"),"")</f>
        <v/>
      </c>
      <c r="Q250" t="str">
        <f>IF(PasteValuesHere!Q250&lt;&gt;"","SN"&amp;PasteValuesHere!Q250,"")</f>
        <v/>
      </c>
      <c r="R250" t="str">
        <f>IF(PasteValuesHere!R250&lt;&gt;"",PasteValuesHere!R250,"")</f>
        <v/>
      </c>
      <c r="S250" t="str">
        <f>IF(PasteValuesHere!S250&lt;&gt;"",PasteValuesHere!S250,"")</f>
        <v/>
      </c>
      <c r="T250" t="str">
        <f>IF(PasteValuesHere!T250&lt;&gt;"",PasteValuesHere!T250,"")</f>
        <v/>
      </c>
      <c r="U250" t="str">
        <f>IF(PasteValuesHere!U250&lt;&gt;"","split"&amp;PasteValuesHere!U250,"")</f>
        <v/>
      </c>
      <c r="W250" s="13" t="str">
        <f t="shared" si="3"/>
        <v/>
      </c>
    </row>
    <row r="251" spans="1:23" x14ac:dyDescent="0.25">
      <c r="A251">
        <f>IF(PasteValuesHere!A251&lt;&gt;"",PasteValuesHere!A251,"")</f>
        <v>247</v>
      </c>
      <c r="B251" t="str">
        <f>IF(PasteValuesHere!B251&lt;&gt;"",PasteValuesHere!B251,"")</f>
        <v/>
      </c>
      <c r="C251" t="str">
        <f>IF(PasteValuesHere!C251&lt;&gt;"",PasteValuesHere!C251,"")</f>
        <v/>
      </c>
      <c r="D251" t="str">
        <f>IF(PasteValuesHere!D251&lt;&gt;"",PasteValuesHere!D251,"")</f>
        <v/>
      </c>
      <c r="E251" t="str">
        <f>IF(PasteValuesHere!E251&lt;&gt;"","Part"&amp;PasteValuesHere!E251,"")</f>
        <v/>
      </c>
      <c r="F251" t="str">
        <f>IF(PasteValuesHere!F251&lt;&gt;"","Coh"&amp;PasteValuesHere!F251,"")</f>
        <v/>
      </c>
      <c r="G251" t="str">
        <f>IF(PasteValuesHere!G251&lt;&gt;"",PasteValuesHere!G251,"")</f>
        <v/>
      </c>
      <c r="H251" t="str">
        <f>IF(PasteValuesHere!H251&lt;&gt;"",PasteValuesHere!H251,"")</f>
        <v/>
      </c>
      <c r="I251" t="str">
        <f>IF(PasteValuesHere!I251&lt;&gt;"","C"&amp;PasteValuesHere!I251,"")</f>
        <v/>
      </c>
      <c r="J251" t="str">
        <f>IF(PasteValuesHere!J251&lt;&gt;"","D"&amp;PasteValuesHere!J251,"")</f>
        <v/>
      </c>
      <c r="K251" t="str">
        <f>IF(PasteValuesHere!K251&lt;&gt;"","Grp"&amp;PasteValuesHere!K251,"")</f>
        <v/>
      </c>
      <c r="L251" t="str">
        <f>IF(PasteValuesHere!L251&lt;&gt;"",PasteValuesHere!L251,"")</f>
        <v/>
      </c>
      <c r="M251" t="str">
        <f>IF(PasteValuesHere!M251&lt;&gt;"","ID-"&amp;PasteValuesHere!M251,"")</f>
        <v/>
      </c>
      <c r="N251" t="str">
        <f>IF(PasteValuesHere!N251&lt;&gt;"",PasteValuesHere!N251,"")</f>
        <v/>
      </c>
      <c r="O251" t="str">
        <f>IF(PasteValuesHere!O251&lt;&gt;"",PasteValuesHere!O251&amp;"HR","")</f>
        <v/>
      </c>
      <c r="P251" t="str">
        <f>IF(PasteValuesHere!P251&lt;&gt;"",TEXT(PasteValuesHere!P251,"HH:MM"),"")</f>
        <v/>
      </c>
      <c r="Q251" t="str">
        <f>IF(PasteValuesHere!Q251&lt;&gt;"","SN"&amp;PasteValuesHere!Q251,"")</f>
        <v/>
      </c>
      <c r="R251" t="str">
        <f>IF(PasteValuesHere!R251&lt;&gt;"",PasteValuesHere!R251,"")</f>
        <v/>
      </c>
      <c r="S251" t="str">
        <f>IF(PasteValuesHere!S251&lt;&gt;"",PasteValuesHere!S251,"")</f>
        <v/>
      </c>
      <c r="T251" t="str">
        <f>IF(PasteValuesHere!T251&lt;&gt;"",PasteValuesHere!T251,"")</f>
        <v/>
      </c>
      <c r="U251" t="str">
        <f>IF(PasteValuesHere!U251&lt;&gt;"","split"&amp;PasteValuesHere!U251,"")</f>
        <v/>
      </c>
      <c r="W251" s="13" t="str">
        <f t="shared" si="3"/>
        <v/>
      </c>
    </row>
    <row r="252" spans="1:23" x14ac:dyDescent="0.25">
      <c r="A252">
        <f>IF(PasteValuesHere!A252&lt;&gt;"",PasteValuesHere!A252,"")</f>
        <v>248</v>
      </c>
      <c r="B252" t="str">
        <f>IF(PasteValuesHere!B252&lt;&gt;"",PasteValuesHere!B252,"")</f>
        <v/>
      </c>
      <c r="C252" t="str">
        <f>IF(PasteValuesHere!C252&lt;&gt;"",PasteValuesHere!C252,"")</f>
        <v/>
      </c>
      <c r="D252" t="str">
        <f>IF(PasteValuesHere!D252&lt;&gt;"",PasteValuesHere!D252,"")</f>
        <v/>
      </c>
      <c r="E252" t="str">
        <f>IF(PasteValuesHere!E252&lt;&gt;"","Part"&amp;PasteValuesHere!E252,"")</f>
        <v/>
      </c>
      <c r="F252" t="str">
        <f>IF(PasteValuesHere!F252&lt;&gt;"","Coh"&amp;PasteValuesHere!F252,"")</f>
        <v/>
      </c>
      <c r="G252" t="str">
        <f>IF(PasteValuesHere!G252&lt;&gt;"",PasteValuesHere!G252,"")</f>
        <v/>
      </c>
      <c r="H252" t="str">
        <f>IF(PasteValuesHere!H252&lt;&gt;"",PasteValuesHere!H252,"")</f>
        <v/>
      </c>
      <c r="I252" t="str">
        <f>IF(PasteValuesHere!I252&lt;&gt;"","C"&amp;PasteValuesHere!I252,"")</f>
        <v/>
      </c>
      <c r="J252" t="str">
        <f>IF(PasteValuesHere!J252&lt;&gt;"","D"&amp;PasteValuesHere!J252,"")</f>
        <v/>
      </c>
      <c r="K252" t="str">
        <f>IF(PasteValuesHere!K252&lt;&gt;"","Grp"&amp;PasteValuesHere!K252,"")</f>
        <v/>
      </c>
      <c r="L252" t="str">
        <f>IF(PasteValuesHere!L252&lt;&gt;"",PasteValuesHere!L252,"")</f>
        <v/>
      </c>
      <c r="M252" t="str">
        <f>IF(PasteValuesHere!M252&lt;&gt;"","ID-"&amp;PasteValuesHere!M252,"")</f>
        <v/>
      </c>
      <c r="N252" t="str">
        <f>IF(PasteValuesHere!N252&lt;&gt;"",PasteValuesHere!N252,"")</f>
        <v/>
      </c>
      <c r="O252" t="str">
        <f>IF(PasteValuesHere!O252&lt;&gt;"",PasteValuesHere!O252&amp;"HR","")</f>
        <v/>
      </c>
      <c r="P252" t="str">
        <f>IF(PasteValuesHere!P252&lt;&gt;"",TEXT(PasteValuesHere!P252,"HH:MM"),"")</f>
        <v/>
      </c>
      <c r="Q252" t="str">
        <f>IF(PasteValuesHere!Q252&lt;&gt;"","SN"&amp;PasteValuesHere!Q252,"")</f>
        <v/>
      </c>
      <c r="R252" t="str">
        <f>IF(PasteValuesHere!R252&lt;&gt;"",PasteValuesHere!R252,"")</f>
        <v/>
      </c>
      <c r="S252" t="str">
        <f>IF(PasteValuesHere!S252&lt;&gt;"",PasteValuesHere!S252,"")</f>
        <v/>
      </c>
      <c r="T252" t="str">
        <f>IF(PasteValuesHere!T252&lt;&gt;"",PasteValuesHere!T252,"")</f>
        <v/>
      </c>
      <c r="U252" t="str">
        <f>IF(PasteValuesHere!U252&lt;&gt;"","split"&amp;PasteValuesHere!U252,"")</f>
        <v/>
      </c>
      <c r="W252" s="13" t="str">
        <f t="shared" si="3"/>
        <v/>
      </c>
    </row>
    <row r="253" spans="1:23" x14ac:dyDescent="0.25">
      <c r="A253">
        <f>IF(PasteValuesHere!A253&lt;&gt;"",PasteValuesHere!A253,"")</f>
        <v>249</v>
      </c>
      <c r="B253" t="str">
        <f>IF(PasteValuesHere!B253&lt;&gt;"",PasteValuesHere!B253,"")</f>
        <v/>
      </c>
      <c r="C253" t="str">
        <f>IF(PasteValuesHere!C253&lt;&gt;"",PasteValuesHere!C253,"")</f>
        <v/>
      </c>
      <c r="D253" t="str">
        <f>IF(PasteValuesHere!D253&lt;&gt;"",PasteValuesHere!D253,"")</f>
        <v/>
      </c>
      <c r="E253" t="str">
        <f>IF(PasteValuesHere!E253&lt;&gt;"","Part"&amp;PasteValuesHere!E253,"")</f>
        <v/>
      </c>
      <c r="F253" t="str">
        <f>IF(PasteValuesHere!F253&lt;&gt;"","Coh"&amp;PasteValuesHere!F253,"")</f>
        <v/>
      </c>
      <c r="G253" t="str">
        <f>IF(PasteValuesHere!G253&lt;&gt;"",PasteValuesHere!G253,"")</f>
        <v/>
      </c>
      <c r="H253" t="str">
        <f>IF(PasteValuesHere!H253&lt;&gt;"",PasteValuesHere!H253,"")</f>
        <v/>
      </c>
      <c r="I253" t="str">
        <f>IF(PasteValuesHere!I253&lt;&gt;"","C"&amp;PasteValuesHere!I253,"")</f>
        <v/>
      </c>
      <c r="J253" t="str">
        <f>IF(PasteValuesHere!J253&lt;&gt;"","D"&amp;PasteValuesHere!J253,"")</f>
        <v/>
      </c>
      <c r="K253" t="str">
        <f>IF(PasteValuesHere!K253&lt;&gt;"","Grp"&amp;PasteValuesHere!K253,"")</f>
        <v/>
      </c>
      <c r="L253" t="str">
        <f>IF(PasteValuesHere!L253&lt;&gt;"",PasteValuesHere!L253,"")</f>
        <v/>
      </c>
      <c r="M253" t="str">
        <f>IF(PasteValuesHere!M253&lt;&gt;"","ID-"&amp;PasteValuesHere!M253,"")</f>
        <v/>
      </c>
      <c r="N253" t="str">
        <f>IF(PasteValuesHere!N253&lt;&gt;"",PasteValuesHere!N253,"")</f>
        <v/>
      </c>
      <c r="O253" t="str">
        <f>IF(PasteValuesHere!O253&lt;&gt;"",PasteValuesHere!O253&amp;"HR","")</f>
        <v/>
      </c>
      <c r="P253" t="str">
        <f>IF(PasteValuesHere!P253&lt;&gt;"",TEXT(PasteValuesHere!P253,"HH:MM"),"")</f>
        <v/>
      </c>
      <c r="Q253" t="str">
        <f>IF(PasteValuesHere!Q253&lt;&gt;"","SN"&amp;PasteValuesHere!Q253,"")</f>
        <v/>
      </c>
      <c r="R253" t="str">
        <f>IF(PasteValuesHere!R253&lt;&gt;"",PasteValuesHere!R253,"")</f>
        <v/>
      </c>
      <c r="S253" t="str">
        <f>IF(PasteValuesHere!S253&lt;&gt;"",PasteValuesHere!S253,"")</f>
        <v/>
      </c>
      <c r="T253" t="str">
        <f>IF(PasteValuesHere!T253&lt;&gt;"",PasteValuesHere!T253,"")</f>
        <v/>
      </c>
      <c r="U253" t="str">
        <f>IF(PasteValuesHere!U253&lt;&gt;"","split"&amp;PasteValuesHere!U253,"")</f>
        <v/>
      </c>
      <c r="W253" s="13" t="str">
        <f t="shared" si="3"/>
        <v/>
      </c>
    </row>
    <row r="254" spans="1:23" x14ac:dyDescent="0.25">
      <c r="A254">
        <f>IF(PasteValuesHere!A254&lt;&gt;"",PasteValuesHere!A254,"")</f>
        <v>250</v>
      </c>
      <c r="B254" t="str">
        <f>IF(PasteValuesHere!B254&lt;&gt;"",PasteValuesHere!B254,"")</f>
        <v/>
      </c>
      <c r="C254" t="str">
        <f>IF(PasteValuesHere!C254&lt;&gt;"",PasteValuesHere!C254,"")</f>
        <v/>
      </c>
      <c r="D254" t="str">
        <f>IF(PasteValuesHere!D254&lt;&gt;"",PasteValuesHere!D254,"")</f>
        <v/>
      </c>
      <c r="E254" t="str">
        <f>IF(PasteValuesHere!E254&lt;&gt;"","Part"&amp;PasteValuesHere!E254,"")</f>
        <v/>
      </c>
      <c r="F254" t="str">
        <f>IF(PasteValuesHere!F254&lt;&gt;"","Coh"&amp;PasteValuesHere!F254,"")</f>
        <v/>
      </c>
      <c r="G254" t="str">
        <f>IF(PasteValuesHere!G254&lt;&gt;"",PasteValuesHere!G254,"")</f>
        <v/>
      </c>
      <c r="H254" t="str">
        <f>IF(PasteValuesHere!H254&lt;&gt;"",PasteValuesHere!H254,"")</f>
        <v/>
      </c>
      <c r="I254" t="str">
        <f>IF(PasteValuesHere!I254&lt;&gt;"","C"&amp;PasteValuesHere!I254,"")</f>
        <v/>
      </c>
      <c r="J254" t="str">
        <f>IF(PasteValuesHere!J254&lt;&gt;"","D"&amp;PasteValuesHere!J254,"")</f>
        <v/>
      </c>
      <c r="K254" t="str">
        <f>IF(PasteValuesHere!K254&lt;&gt;"","Grp"&amp;PasteValuesHere!K254,"")</f>
        <v/>
      </c>
      <c r="L254" t="str">
        <f>IF(PasteValuesHere!L254&lt;&gt;"",PasteValuesHere!L254,"")</f>
        <v/>
      </c>
      <c r="M254" t="str">
        <f>IF(PasteValuesHere!M254&lt;&gt;"","ID-"&amp;PasteValuesHere!M254,"")</f>
        <v/>
      </c>
      <c r="N254" t="str">
        <f>IF(PasteValuesHere!N254&lt;&gt;"",PasteValuesHere!N254,"")</f>
        <v/>
      </c>
      <c r="O254" t="str">
        <f>IF(PasteValuesHere!O254&lt;&gt;"",PasteValuesHere!O254&amp;"HR","")</f>
        <v/>
      </c>
      <c r="P254" t="str">
        <f>IF(PasteValuesHere!P254&lt;&gt;"",TEXT(PasteValuesHere!P254,"HH:MM"),"")</f>
        <v/>
      </c>
      <c r="Q254" t="str">
        <f>IF(PasteValuesHere!Q254&lt;&gt;"","SN"&amp;PasteValuesHere!Q254,"")</f>
        <v/>
      </c>
      <c r="R254" t="str">
        <f>IF(PasteValuesHere!R254&lt;&gt;"",PasteValuesHere!R254,"")</f>
        <v/>
      </c>
      <c r="S254" t="str">
        <f>IF(PasteValuesHere!S254&lt;&gt;"",PasteValuesHere!S254,"")</f>
        <v/>
      </c>
      <c r="T254" t="str">
        <f>IF(PasteValuesHere!T254&lt;&gt;"",PasteValuesHere!T254,"")</f>
        <v/>
      </c>
      <c r="U254" t="str">
        <f>IF(PasteValuesHere!U254&lt;&gt;"","split"&amp;PasteValuesHere!U254,"")</f>
        <v/>
      </c>
      <c r="W254" s="13" t="str">
        <f t="shared" si="3"/>
        <v/>
      </c>
    </row>
    <row r="255" spans="1:23" x14ac:dyDescent="0.25">
      <c r="A255">
        <f>IF(PasteValuesHere!A255&lt;&gt;"",PasteValuesHere!A255,"")</f>
        <v>251</v>
      </c>
      <c r="B255" t="str">
        <f>IF(PasteValuesHere!B255&lt;&gt;"",PasteValuesHere!B255,"")</f>
        <v/>
      </c>
      <c r="C255" t="str">
        <f>IF(PasteValuesHere!C255&lt;&gt;"",PasteValuesHere!C255,"")</f>
        <v/>
      </c>
      <c r="D255" t="str">
        <f>IF(PasteValuesHere!D255&lt;&gt;"",PasteValuesHere!D255,"")</f>
        <v/>
      </c>
      <c r="E255" t="str">
        <f>IF(PasteValuesHere!E255&lt;&gt;"","Part"&amp;PasteValuesHere!E255,"")</f>
        <v/>
      </c>
      <c r="F255" t="str">
        <f>IF(PasteValuesHere!F255&lt;&gt;"","Coh"&amp;PasteValuesHere!F255,"")</f>
        <v/>
      </c>
      <c r="G255" t="str">
        <f>IF(PasteValuesHere!G255&lt;&gt;"",PasteValuesHere!G255,"")</f>
        <v/>
      </c>
      <c r="H255" t="str">
        <f>IF(PasteValuesHere!H255&lt;&gt;"",PasteValuesHere!H255,"")</f>
        <v/>
      </c>
      <c r="I255" t="str">
        <f>IF(PasteValuesHere!I255&lt;&gt;"","C"&amp;PasteValuesHere!I255,"")</f>
        <v/>
      </c>
      <c r="J255" t="str">
        <f>IF(PasteValuesHere!J255&lt;&gt;"","D"&amp;PasteValuesHere!J255,"")</f>
        <v/>
      </c>
      <c r="K255" t="str">
        <f>IF(PasteValuesHere!K255&lt;&gt;"","Grp"&amp;PasteValuesHere!K255,"")</f>
        <v/>
      </c>
      <c r="L255" t="str">
        <f>IF(PasteValuesHere!L255&lt;&gt;"",PasteValuesHere!L255,"")</f>
        <v/>
      </c>
      <c r="M255" t="str">
        <f>IF(PasteValuesHere!M255&lt;&gt;"","ID-"&amp;PasteValuesHere!M255,"")</f>
        <v/>
      </c>
      <c r="N255" t="str">
        <f>IF(PasteValuesHere!N255&lt;&gt;"",PasteValuesHere!N255,"")</f>
        <v/>
      </c>
      <c r="O255" t="str">
        <f>IF(PasteValuesHere!O255&lt;&gt;"",PasteValuesHere!O255&amp;"HR","")</f>
        <v/>
      </c>
      <c r="P255" t="str">
        <f>IF(PasteValuesHere!P255&lt;&gt;"",TEXT(PasteValuesHere!P255,"HH:MM"),"")</f>
        <v/>
      </c>
      <c r="Q255" t="str">
        <f>IF(PasteValuesHere!Q255&lt;&gt;"","SN"&amp;PasteValuesHere!Q255,"")</f>
        <v/>
      </c>
      <c r="R255" t="str">
        <f>IF(PasteValuesHere!R255&lt;&gt;"",PasteValuesHere!R255,"")</f>
        <v/>
      </c>
      <c r="S255" t="str">
        <f>IF(PasteValuesHere!S255&lt;&gt;"",PasteValuesHere!S255,"")</f>
        <v/>
      </c>
      <c r="T255" t="str">
        <f>IF(PasteValuesHere!T255&lt;&gt;"",PasteValuesHere!T255,"")</f>
        <v/>
      </c>
      <c r="U255" t="str">
        <f>IF(PasteValuesHere!U255&lt;&gt;"","split"&amp;PasteValuesHere!U255,"")</f>
        <v/>
      </c>
      <c r="W255" s="13" t="str">
        <f t="shared" si="3"/>
        <v/>
      </c>
    </row>
    <row r="256" spans="1:23" x14ac:dyDescent="0.25">
      <c r="A256">
        <f>IF(PasteValuesHere!A256&lt;&gt;"",PasteValuesHere!A256,"")</f>
        <v>252</v>
      </c>
      <c r="B256" t="str">
        <f>IF(PasteValuesHere!B256&lt;&gt;"",PasteValuesHere!B256,"")</f>
        <v/>
      </c>
      <c r="C256" t="str">
        <f>IF(PasteValuesHere!C256&lt;&gt;"",PasteValuesHere!C256,"")</f>
        <v/>
      </c>
      <c r="D256" t="str">
        <f>IF(PasteValuesHere!D256&lt;&gt;"",PasteValuesHere!D256,"")</f>
        <v/>
      </c>
      <c r="E256" t="str">
        <f>IF(PasteValuesHere!E256&lt;&gt;"","Part"&amp;PasteValuesHere!E256,"")</f>
        <v/>
      </c>
      <c r="F256" t="str">
        <f>IF(PasteValuesHere!F256&lt;&gt;"","Coh"&amp;PasteValuesHere!F256,"")</f>
        <v/>
      </c>
      <c r="G256" t="str">
        <f>IF(PasteValuesHere!G256&lt;&gt;"",PasteValuesHere!G256,"")</f>
        <v/>
      </c>
      <c r="H256" t="str">
        <f>IF(PasteValuesHere!H256&lt;&gt;"",PasteValuesHere!H256,"")</f>
        <v/>
      </c>
      <c r="I256" t="str">
        <f>IF(PasteValuesHere!I256&lt;&gt;"","C"&amp;PasteValuesHere!I256,"")</f>
        <v/>
      </c>
      <c r="J256" t="str">
        <f>IF(PasteValuesHere!J256&lt;&gt;"","D"&amp;PasteValuesHere!J256,"")</f>
        <v/>
      </c>
      <c r="K256" t="str">
        <f>IF(PasteValuesHere!K256&lt;&gt;"","Grp"&amp;PasteValuesHere!K256,"")</f>
        <v/>
      </c>
      <c r="L256" t="str">
        <f>IF(PasteValuesHere!L256&lt;&gt;"",PasteValuesHere!L256,"")</f>
        <v/>
      </c>
      <c r="M256" t="str">
        <f>IF(PasteValuesHere!M256&lt;&gt;"","ID-"&amp;PasteValuesHere!M256,"")</f>
        <v/>
      </c>
      <c r="N256" t="str">
        <f>IF(PasteValuesHere!N256&lt;&gt;"",PasteValuesHere!N256,"")</f>
        <v/>
      </c>
      <c r="O256" t="str">
        <f>IF(PasteValuesHere!O256&lt;&gt;"",PasteValuesHere!O256&amp;"HR","")</f>
        <v/>
      </c>
      <c r="P256" t="str">
        <f>IF(PasteValuesHere!P256&lt;&gt;"",TEXT(PasteValuesHere!P256,"HH:MM"),"")</f>
        <v/>
      </c>
      <c r="Q256" t="str">
        <f>IF(PasteValuesHere!Q256&lt;&gt;"","SN"&amp;PasteValuesHere!Q256,"")</f>
        <v/>
      </c>
      <c r="R256" t="str">
        <f>IF(PasteValuesHere!R256&lt;&gt;"",PasteValuesHere!R256,"")</f>
        <v/>
      </c>
      <c r="S256" t="str">
        <f>IF(PasteValuesHere!S256&lt;&gt;"",PasteValuesHere!S256,"")</f>
        <v/>
      </c>
      <c r="T256" t="str">
        <f>IF(PasteValuesHere!T256&lt;&gt;"",PasteValuesHere!T256,"")</f>
        <v/>
      </c>
      <c r="U256" t="str">
        <f>IF(PasteValuesHere!U256&lt;&gt;"","split"&amp;PasteValuesHere!U256,"")</f>
        <v/>
      </c>
      <c r="W256" s="13" t="str">
        <f t="shared" si="3"/>
        <v/>
      </c>
    </row>
    <row r="257" spans="1:23" x14ac:dyDescent="0.25">
      <c r="A257">
        <f>IF(PasteValuesHere!A257&lt;&gt;"",PasteValuesHere!A257,"")</f>
        <v>253</v>
      </c>
      <c r="B257" t="str">
        <f>IF(PasteValuesHere!B257&lt;&gt;"",PasteValuesHere!B257,"")</f>
        <v/>
      </c>
      <c r="C257" t="str">
        <f>IF(PasteValuesHere!C257&lt;&gt;"",PasteValuesHere!C257,"")</f>
        <v/>
      </c>
      <c r="D257" t="str">
        <f>IF(PasteValuesHere!D257&lt;&gt;"",PasteValuesHere!D257,"")</f>
        <v/>
      </c>
      <c r="E257" t="str">
        <f>IF(PasteValuesHere!E257&lt;&gt;"","Part"&amp;PasteValuesHere!E257,"")</f>
        <v/>
      </c>
      <c r="F257" t="str">
        <f>IF(PasteValuesHere!F257&lt;&gt;"","Coh"&amp;PasteValuesHere!F257,"")</f>
        <v/>
      </c>
      <c r="G257" t="str">
        <f>IF(PasteValuesHere!G257&lt;&gt;"",PasteValuesHere!G257,"")</f>
        <v/>
      </c>
      <c r="H257" t="str">
        <f>IF(PasteValuesHere!H257&lt;&gt;"",PasteValuesHere!H257,"")</f>
        <v/>
      </c>
      <c r="I257" t="str">
        <f>IF(PasteValuesHere!I257&lt;&gt;"","C"&amp;PasteValuesHere!I257,"")</f>
        <v/>
      </c>
      <c r="J257" t="str">
        <f>IF(PasteValuesHere!J257&lt;&gt;"","D"&amp;PasteValuesHere!J257,"")</f>
        <v/>
      </c>
      <c r="K257" t="str">
        <f>IF(PasteValuesHere!K257&lt;&gt;"","Grp"&amp;PasteValuesHere!K257,"")</f>
        <v/>
      </c>
      <c r="L257" t="str">
        <f>IF(PasteValuesHere!L257&lt;&gt;"",PasteValuesHere!L257,"")</f>
        <v/>
      </c>
      <c r="M257" t="str">
        <f>IF(PasteValuesHere!M257&lt;&gt;"","ID-"&amp;PasteValuesHere!M257,"")</f>
        <v/>
      </c>
      <c r="N257" t="str">
        <f>IF(PasteValuesHere!N257&lt;&gt;"",PasteValuesHere!N257,"")</f>
        <v/>
      </c>
      <c r="O257" t="str">
        <f>IF(PasteValuesHere!O257&lt;&gt;"",PasteValuesHere!O257&amp;"HR","")</f>
        <v/>
      </c>
      <c r="P257" t="str">
        <f>IF(PasteValuesHere!P257&lt;&gt;"",TEXT(PasteValuesHere!P257,"HH:MM"),"")</f>
        <v/>
      </c>
      <c r="Q257" t="str">
        <f>IF(PasteValuesHere!Q257&lt;&gt;"","SN"&amp;PasteValuesHere!Q257,"")</f>
        <v/>
      </c>
      <c r="R257" t="str">
        <f>IF(PasteValuesHere!R257&lt;&gt;"",PasteValuesHere!R257,"")</f>
        <v/>
      </c>
      <c r="S257" t="str">
        <f>IF(PasteValuesHere!S257&lt;&gt;"",PasteValuesHere!S257,"")</f>
        <v/>
      </c>
      <c r="T257" t="str">
        <f>IF(PasteValuesHere!T257&lt;&gt;"",PasteValuesHere!T257,"")</f>
        <v/>
      </c>
      <c r="U257" t="str">
        <f>IF(PasteValuesHere!U257&lt;&gt;"","split"&amp;PasteValuesHere!U257,"")</f>
        <v/>
      </c>
      <c r="W257" s="13" t="str">
        <f t="shared" si="3"/>
        <v/>
      </c>
    </row>
    <row r="258" spans="1:23" x14ac:dyDescent="0.25">
      <c r="A258">
        <f>IF(PasteValuesHere!A258&lt;&gt;"",PasteValuesHere!A258,"")</f>
        <v>254</v>
      </c>
      <c r="B258" t="str">
        <f>IF(PasteValuesHere!B258&lt;&gt;"",PasteValuesHere!B258,"")</f>
        <v/>
      </c>
      <c r="C258" t="str">
        <f>IF(PasteValuesHere!C258&lt;&gt;"",PasteValuesHere!C258,"")</f>
        <v/>
      </c>
      <c r="D258" t="str">
        <f>IF(PasteValuesHere!D258&lt;&gt;"",PasteValuesHere!D258,"")</f>
        <v/>
      </c>
      <c r="E258" t="str">
        <f>IF(PasteValuesHere!E258&lt;&gt;"","Part"&amp;PasteValuesHere!E258,"")</f>
        <v/>
      </c>
      <c r="F258" t="str">
        <f>IF(PasteValuesHere!F258&lt;&gt;"","Coh"&amp;PasteValuesHere!F258,"")</f>
        <v/>
      </c>
      <c r="G258" t="str">
        <f>IF(PasteValuesHere!G258&lt;&gt;"",PasteValuesHere!G258,"")</f>
        <v/>
      </c>
      <c r="H258" t="str">
        <f>IF(PasteValuesHere!H258&lt;&gt;"",PasteValuesHere!H258,"")</f>
        <v/>
      </c>
      <c r="I258" t="str">
        <f>IF(PasteValuesHere!I258&lt;&gt;"","C"&amp;PasteValuesHere!I258,"")</f>
        <v/>
      </c>
      <c r="J258" t="str">
        <f>IF(PasteValuesHere!J258&lt;&gt;"","D"&amp;PasteValuesHere!J258,"")</f>
        <v/>
      </c>
      <c r="K258" t="str">
        <f>IF(PasteValuesHere!K258&lt;&gt;"","Grp"&amp;PasteValuesHere!K258,"")</f>
        <v/>
      </c>
      <c r="L258" t="str">
        <f>IF(PasteValuesHere!L258&lt;&gt;"",PasteValuesHere!L258,"")</f>
        <v/>
      </c>
      <c r="M258" t="str">
        <f>IF(PasteValuesHere!M258&lt;&gt;"","ID-"&amp;PasteValuesHere!M258,"")</f>
        <v/>
      </c>
      <c r="N258" t="str">
        <f>IF(PasteValuesHere!N258&lt;&gt;"",PasteValuesHere!N258,"")</f>
        <v/>
      </c>
      <c r="O258" t="str">
        <f>IF(PasteValuesHere!O258&lt;&gt;"",PasteValuesHere!O258&amp;"HR","")</f>
        <v/>
      </c>
      <c r="P258" t="str">
        <f>IF(PasteValuesHere!P258&lt;&gt;"",TEXT(PasteValuesHere!P258,"HH:MM"),"")</f>
        <v/>
      </c>
      <c r="Q258" t="str">
        <f>IF(PasteValuesHere!Q258&lt;&gt;"","SN"&amp;PasteValuesHere!Q258,"")</f>
        <v/>
      </c>
      <c r="R258" t="str">
        <f>IF(PasteValuesHere!R258&lt;&gt;"",PasteValuesHere!R258,"")</f>
        <v/>
      </c>
      <c r="S258" t="str">
        <f>IF(PasteValuesHere!S258&lt;&gt;"",PasteValuesHere!S258,"")</f>
        <v/>
      </c>
      <c r="T258" t="str">
        <f>IF(PasteValuesHere!T258&lt;&gt;"",PasteValuesHere!T258,"")</f>
        <v/>
      </c>
      <c r="U258" t="str">
        <f>IF(PasteValuesHere!U258&lt;&gt;"","split"&amp;PasteValuesHere!U258,"")</f>
        <v/>
      </c>
      <c r="W258" s="13" t="str">
        <f t="shared" si="3"/>
        <v/>
      </c>
    </row>
    <row r="259" spans="1:23" x14ac:dyDescent="0.25">
      <c r="A259">
        <f>IF(PasteValuesHere!A259&lt;&gt;"",PasteValuesHere!A259,"")</f>
        <v>255</v>
      </c>
      <c r="B259" t="str">
        <f>IF(PasteValuesHere!B259&lt;&gt;"",PasteValuesHere!B259,"")</f>
        <v/>
      </c>
      <c r="C259" t="str">
        <f>IF(PasteValuesHere!C259&lt;&gt;"",PasteValuesHere!C259,"")</f>
        <v/>
      </c>
      <c r="D259" t="str">
        <f>IF(PasteValuesHere!D259&lt;&gt;"",PasteValuesHere!D259,"")</f>
        <v/>
      </c>
      <c r="E259" t="str">
        <f>IF(PasteValuesHere!E259&lt;&gt;"","Part"&amp;PasteValuesHere!E259,"")</f>
        <v/>
      </c>
      <c r="F259" t="str">
        <f>IF(PasteValuesHere!F259&lt;&gt;"","Coh"&amp;PasteValuesHere!F259,"")</f>
        <v/>
      </c>
      <c r="G259" t="str">
        <f>IF(PasteValuesHere!G259&lt;&gt;"",PasteValuesHere!G259,"")</f>
        <v/>
      </c>
      <c r="H259" t="str">
        <f>IF(PasteValuesHere!H259&lt;&gt;"",PasteValuesHere!H259,"")</f>
        <v/>
      </c>
      <c r="I259" t="str">
        <f>IF(PasteValuesHere!I259&lt;&gt;"","C"&amp;PasteValuesHere!I259,"")</f>
        <v/>
      </c>
      <c r="J259" t="str">
        <f>IF(PasteValuesHere!J259&lt;&gt;"","D"&amp;PasteValuesHere!J259,"")</f>
        <v/>
      </c>
      <c r="K259" t="str">
        <f>IF(PasteValuesHere!K259&lt;&gt;"","Grp"&amp;PasteValuesHere!K259,"")</f>
        <v/>
      </c>
      <c r="L259" t="str">
        <f>IF(PasteValuesHere!L259&lt;&gt;"",PasteValuesHere!L259,"")</f>
        <v/>
      </c>
      <c r="M259" t="str">
        <f>IF(PasteValuesHere!M259&lt;&gt;"","ID-"&amp;PasteValuesHere!M259,"")</f>
        <v/>
      </c>
      <c r="N259" t="str">
        <f>IF(PasteValuesHere!N259&lt;&gt;"",PasteValuesHere!N259,"")</f>
        <v/>
      </c>
      <c r="O259" t="str">
        <f>IF(PasteValuesHere!O259&lt;&gt;"",PasteValuesHere!O259&amp;"HR","")</f>
        <v/>
      </c>
      <c r="P259" t="str">
        <f>IF(PasteValuesHere!P259&lt;&gt;"",TEXT(PasteValuesHere!P259,"HH:MM"),"")</f>
        <v/>
      </c>
      <c r="Q259" t="str">
        <f>IF(PasteValuesHere!Q259&lt;&gt;"","SN"&amp;PasteValuesHere!Q259,"")</f>
        <v/>
      </c>
      <c r="R259" t="str">
        <f>IF(PasteValuesHere!R259&lt;&gt;"",PasteValuesHere!R259,"")</f>
        <v/>
      </c>
      <c r="S259" t="str">
        <f>IF(PasteValuesHere!S259&lt;&gt;"",PasteValuesHere!S259,"")</f>
        <v/>
      </c>
      <c r="T259" t="str">
        <f>IF(PasteValuesHere!T259&lt;&gt;"",PasteValuesHere!T259,"")</f>
        <v/>
      </c>
      <c r="U259" t="str">
        <f>IF(PasteValuesHere!U259&lt;&gt;"","split"&amp;PasteValuesHere!U259,"")</f>
        <v/>
      </c>
      <c r="W259" s="13" t="str">
        <f t="shared" si="3"/>
        <v/>
      </c>
    </row>
    <row r="260" spans="1:23" x14ac:dyDescent="0.25">
      <c r="A260">
        <f>IF(PasteValuesHere!A260&lt;&gt;"",PasteValuesHere!A260,"")</f>
        <v>256</v>
      </c>
      <c r="B260" t="str">
        <f>IF(PasteValuesHere!B260&lt;&gt;"",PasteValuesHere!B260,"")</f>
        <v/>
      </c>
      <c r="C260" t="str">
        <f>IF(PasteValuesHere!C260&lt;&gt;"",PasteValuesHere!C260,"")</f>
        <v/>
      </c>
      <c r="D260" t="str">
        <f>IF(PasteValuesHere!D260&lt;&gt;"",PasteValuesHere!D260,"")</f>
        <v/>
      </c>
      <c r="E260" t="str">
        <f>IF(PasteValuesHere!E260&lt;&gt;"","Part"&amp;PasteValuesHere!E260,"")</f>
        <v/>
      </c>
      <c r="F260" t="str">
        <f>IF(PasteValuesHere!F260&lt;&gt;"","Coh"&amp;PasteValuesHere!F260,"")</f>
        <v/>
      </c>
      <c r="G260" t="str">
        <f>IF(PasteValuesHere!G260&lt;&gt;"",PasteValuesHere!G260,"")</f>
        <v/>
      </c>
      <c r="H260" t="str">
        <f>IF(PasteValuesHere!H260&lt;&gt;"",PasteValuesHere!H260,"")</f>
        <v/>
      </c>
      <c r="I260" t="str">
        <f>IF(PasteValuesHere!I260&lt;&gt;"","C"&amp;PasteValuesHere!I260,"")</f>
        <v/>
      </c>
      <c r="J260" t="str">
        <f>IF(PasteValuesHere!J260&lt;&gt;"","D"&amp;PasteValuesHere!J260,"")</f>
        <v/>
      </c>
      <c r="K260" t="str">
        <f>IF(PasteValuesHere!K260&lt;&gt;"","Grp"&amp;PasteValuesHere!K260,"")</f>
        <v/>
      </c>
      <c r="L260" t="str">
        <f>IF(PasteValuesHere!L260&lt;&gt;"",PasteValuesHere!L260,"")</f>
        <v/>
      </c>
      <c r="M260" t="str">
        <f>IF(PasteValuesHere!M260&lt;&gt;"","ID-"&amp;PasteValuesHere!M260,"")</f>
        <v/>
      </c>
      <c r="N260" t="str">
        <f>IF(PasteValuesHere!N260&lt;&gt;"",PasteValuesHere!N260,"")</f>
        <v/>
      </c>
      <c r="O260" t="str">
        <f>IF(PasteValuesHere!O260&lt;&gt;"",PasteValuesHere!O260&amp;"HR","")</f>
        <v/>
      </c>
      <c r="P260" t="str">
        <f>IF(PasteValuesHere!P260&lt;&gt;"",TEXT(PasteValuesHere!P260,"HH:MM"),"")</f>
        <v/>
      </c>
      <c r="Q260" t="str">
        <f>IF(PasteValuesHere!Q260&lt;&gt;"","SN"&amp;PasteValuesHere!Q260,"")</f>
        <v/>
      </c>
      <c r="R260" t="str">
        <f>IF(PasteValuesHere!R260&lt;&gt;"",PasteValuesHere!R260,"")</f>
        <v/>
      </c>
      <c r="S260" t="str">
        <f>IF(PasteValuesHere!S260&lt;&gt;"",PasteValuesHere!S260,"")</f>
        <v/>
      </c>
      <c r="T260" t="str">
        <f>IF(PasteValuesHere!T260&lt;&gt;"",PasteValuesHere!T260,"")</f>
        <v/>
      </c>
      <c r="U260" t="str">
        <f>IF(PasteValuesHere!U260&lt;&gt;"","split"&amp;PasteValuesHere!U260,"")</f>
        <v/>
      </c>
      <c r="W260" s="13" t="str">
        <f t="shared" si="3"/>
        <v/>
      </c>
    </row>
    <row r="261" spans="1:23" x14ac:dyDescent="0.25">
      <c r="A261">
        <f>IF(PasteValuesHere!A261&lt;&gt;"",PasteValuesHere!A261,"")</f>
        <v>257</v>
      </c>
      <c r="B261" t="str">
        <f>IF(PasteValuesHere!B261&lt;&gt;"",PasteValuesHere!B261,"")</f>
        <v/>
      </c>
      <c r="C261" t="str">
        <f>IF(PasteValuesHere!C261&lt;&gt;"",PasteValuesHere!C261,"")</f>
        <v/>
      </c>
      <c r="D261" t="str">
        <f>IF(PasteValuesHere!D261&lt;&gt;"",PasteValuesHere!D261,"")</f>
        <v/>
      </c>
      <c r="E261" t="str">
        <f>IF(PasteValuesHere!E261&lt;&gt;"","Part"&amp;PasteValuesHere!E261,"")</f>
        <v/>
      </c>
      <c r="F261" t="str">
        <f>IF(PasteValuesHere!F261&lt;&gt;"","Coh"&amp;PasteValuesHere!F261,"")</f>
        <v/>
      </c>
      <c r="G261" t="str">
        <f>IF(PasteValuesHere!G261&lt;&gt;"",PasteValuesHere!G261,"")</f>
        <v/>
      </c>
      <c r="H261" t="str">
        <f>IF(PasteValuesHere!H261&lt;&gt;"",PasteValuesHere!H261,"")</f>
        <v/>
      </c>
      <c r="I261" t="str">
        <f>IF(PasteValuesHere!I261&lt;&gt;"","C"&amp;PasteValuesHere!I261,"")</f>
        <v/>
      </c>
      <c r="J261" t="str">
        <f>IF(PasteValuesHere!J261&lt;&gt;"","D"&amp;PasteValuesHere!J261,"")</f>
        <v/>
      </c>
      <c r="K261" t="str">
        <f>IF(PasteValuesHere!K261&lt;&gt;"","Grp"&amp;PasteValuesHere!K261,"")</f>
        <v/>
      </c>
      <c r="L261" t="str">
        <f>IF(PasteValuesHere!L261&lt;&gt;"",PasteValuesHere!L261,"")</f>
        <v/>
      </c>
      <c r="M261" t="str">
        <f>IF(PasteValuesHere!M261&lt;&gt;"","ID-"&amp;PasteValuesHere!M261,"")</f>
        <v/>
      </c>
      <c r="N261" t="str">
        <f>IF(PasteValuesHere!N261&lt;&gt;"",PasteValuesHere!N261,"")</f>
        <v/>
      </c>
      <c r="O261" t="str">
        <f>IF(PasteValuesHere!O261&lt;&gt;"",PasteValuesHere!O261&amp;"HR","")</f>
        <v/>
      </c>
      <c r="P261" t="str">
        <f>IF(PasteValuesHere!P261&lt;&gt;"",TEXT(PasteValuesHere!P261,"HH:MM"),"")</f>
        <v/>
      </c>
      <c r="Q261" t="str">
        <f>IF(PasteValuesHere!Q261&lt;&gt;"","SN"&amp;PasteValuesHere!Q261,"")</f>
        <v/>
      </c>
      <c r="R261" t="str">
        <f>IF(PasteValuesHere!R261&lt;&gt;"",PasteValuesHere!R261,"")</f>
        <v/>
      </c>
      <c r="S261" t="str">
        <f>IF(PasteValuesHere!S261&lt;&gt;"",PasteValuesHere!S261,"")</f>
        <v/>
      </c>
      <c r="T261" t="str">
        <f>IF(PasteValuesHere!T261&lt;&gt;"",PasteValuesHere!T261,"")</f>
        <v/>
      </c>
      <c r="U261" t="str">
        <f>IF(PasteValuesHere!U261&lt;&gt;"","split"&amp;PasteValuesHere!U261,"")</f>
        <v/>
      </c>
      <c r="W261" s="13" t="str">
        <f t="shared" si="3"/>
        <v/>
      </c>
    </row>
    <row r="262" spans="1:23" x14ac:dyDescent="0.25">
      <c r="A262">
        <f>IF(PasteValuesHere!A262&lt;&gt;"",PasteValuesHere!A262,"")</f>
        <v>258</v>
      </c>
      <c r="B262" t="str">
        <f>IF(PasteValuesHere!B262&lt;&gt;"",PasteValuesHere!B262,"")</f>
        <v/>
      </c>
      <c r="C262" t="str">
        <f>IF(PasteValuesHere!C262&lt;&gt;"",PasteValuesHere!C262,"")</f>
        <v/>
      </c>
      <c r="D262" t="str">
        <f>IF(PasteValuesHere!D262&lt;&gt;"",PasteValuesHere!D262,"")</f>
        <v/>
      </c>
      <c r="E262" t="str">
        <f>IF(PasteValuesHere!E262&lt;&gt;"","Part"&amp;PasteValuesHere!E262,"")</f>
        <v/>
      </c>
      <c r="F262" t="str">
        <f>IF(PasteValuesHere!F262&lt;&gt;"","Coh"&amp;PasteValuesHere!F262,"")</f>
        <v/>
      </c>
      <c r="G262" t="str">
        <f>IF(PasteValuesHere!G262&lt;&gt;"",PasteValuesHere!G262,"")</f>
        <v/>
      </c>
      <c r="H262" t="str">
        <f>IF(PasteValuesHere!H262&lt;&gt;"",PasteValuesHere!H262,"")</f>
        <v/>
      </c>
      <c r="I262" t="str">
        <f>IF(PasteValuesHere!I262&lt;&gt;"","C"&amp;PasteValuesHere!I262,"")</f>
        <v/>
      </c>
      <c r="J262" t="str">
        <f>IF(PasteValuesHere!J262&lt;&gt;"","D"&amp;PasteValuesHere!J262,"")</f>
        <v/>
      </c>
      <c r="K262" t="str">
        <f>IF(PasteValuesHere!K262&lt;&gt;"","Grp"&amp;PasteValuesHere!K262,"")</f>
        <v/>
      </c>
      <c r="L262" t="str">
        <f>IF(PasteValuesHere!L262&lt;&gt;"",PasteValuesHere!L262,"")</f>
        <v/>
      </c>
      <c r="M262" t="str">
        <f>IF(PasteValuesHere!M262&lt;&gt;"","ID-"&amp;PasteValuesHere!M262,"")</f>
        <v/>
      </c>
      <c r="N262" t="str">
        <f>IF(PasteValuesHere!N262&lt;&gt;"",PasteValuesHere!N262,"")</f>
        <v/>
      </c>
      <c r="O262" t="str">
        <f>IF(PasteValuesHere!O262&lt;&gt;"",PasteValuesHere!O262&amp;"HR","")</f>
        <v/>
      </c>
      <c r="P262" t="str">
        <f>IF(PasteValuesHere!P262&lt;&gt;"",TEXT(PasteValuesHere!P262,"HH:MM"),"")</f>
        <v/>
      </c>
      <c r="Q262" t="str">
        <f>IF(PasteValuesHere!Q262&lt;&gt;"","SN"&amp;PasteValuesHere!Q262,"")</f>
        <v/>
      </c>
      <c r="R262" t="str">
        <f>IF(PasteValuesHere!R262&lt;&gt;"",PasteValuesHere!R262,"")</f>
        <v/>
      </c>
      <c r="S262" t="str">
        <f>IF(PasteValuesHere!S262&lt;&gt;"",PasteValuesHere!S262,"")</f>
        <v/>
      </c>
      <c r="T262" t="str">
        <f>IF(PasteValuesHere!T262&lt;&gt;"",PasteValuesHere!T262,"")</f>
        <v/>
      </c>
      <c r="U262" t="str">
        <f>IF(PasteValuesHere!U262&lt;&gt;"","split"&amp;PasteValuesHere!U262,"")</f>
        <v/>
      </c>
      <c r="W262" s="13" t="str">
        <f t="shared" ref="W262:W325" si="4">_xlfn.TEXTJOIN("_",TRUE,B262:U262)</f>
        <v/>
      </c>
    </row>
    <row r="263" spans="1:23" x14ac:dyDescent="0.25">
      <c r="A263">
        <f>IF(PasteValuesHere!A263&lt;&gt;"",PasteValuesHere!A263,"")</f>
        <v>259</v>
      </c>
      <c r="B263" t="str">
        <f>IF(PasteValuesHere!B263&lt;&gt;"",PasteValuesHere!B263,"")</f>
        <v/>
      </c>
      <c r="C263" t="str">
        <f>IF(PasteValuesHere!C263&lt;&gt;"",PasteValuesHere!C263,"")</f>
        <v/>
      </c>
      <c r="D263" t="str">
        <f>IF(PasteValuesHere!D263&lt;&gt;"",PasteValuesHere!D263,"")</f>
        <v/>
      </c>
      <c r="E263" t="str">
        <f>IF(PasteValuesHere!E263&lt;&gt;"","Part"&amp;PasteValuesHere!E263,"")</f>
        <v/>
      </c>
      <c r="F263" t="str">
        <f>IF(PasteValuesHere!F263&lt;&gt;"","Coh"&amp;PasteValuesHere!F263,"")</f>
        <v/>
      </c>
      <c r="G263" t="str">
        <f>IF(PasteValuesHere!G263&lt;&gt;"",PasteValuesHere!G263,"")</f>
        <v/>
      </c>
      <c r="H263" t="str">
        <f>IF(PasteValuesHere!H263&lt;&gt;"",PasteValuesHere!H263,"")</f>
        <v/>
      </c>
      <c r="I263" t="str">
        <f>IF(PasteValuesHere!I263&lt;&gt;"","C"&amp;PasteValuesHere!I263,"")</f>
        <v/>
      </c>
      <c r="J263" t="str">
        <f>IF(PasteValuesHere!J263&lt;&gt;"","D"&amp;PasteValuesHere!J263,"")</f>
        <v/>
      </c>
      <c r="K263" t="str">
        <f>IF(PasteValuesHere!K263&lt;&gt;"","Grp"&amp;PasteValuesHere!K263,"")</f>
        <v/>
      </c>
      <c r="L263" t="str">
        <f>IF(PasteValuesHere!L263&lt;&gt;"",PasteValuesHere!L263,"")</f>
        <v/>
      </c>
      <c r="M263" t="str">
        <f>IF(PasteValuesHere!M263&lt;&gt;"","ID-"&amp;PasteValuesHere!M263,"")</f>
        <v/>
      </c>
      <c r="N263" t="str">
        <f>IF(PasteValuesHere!N263&lt;&gt;"",PasteValuesHere!N263,"")</f>
        <v/>
      </c>
      <c r="O263" t="str">
        <f>IF(PasteValuesHere!O263&lt;&gt;"",PasteValuesHere!O263&amp;"HR","")</f>
        <v/>
      </c>
      <c r="P263" t="str">
        <f>IF(PasteValuesHere!P263&lt;&gt;"",TEXT(PasteValuesHere!P263,"HH:MM"),"")</f>
        <v/>
      </c>
      <c r="Q263" t="str">
        <f>IF(PasteValuesHere!Q263&lt;&gt;"","SN"&amp;PasteValuesHere!Q263,"")</f>
        <v/>
      </c>
      <c r="R263" t="str">
        <f>IF(PasteValuesHere!R263&lt;&gt;"",PasteValuesHere!R263,"")</f>
        <v/>
      </c>
      <c r="S263" t="str">
        <f>IF(PasteValuesHere!S263&lt;&gt;"",PasteValuesHere!S263,"")</f>
        <v/>
      </c>
      <c r="T263" t="str">
        <f>IF(PasteValuesHere!T263&lt;&gt;"",PasteValuesHere!T263,"")</f>
        <v/>
      </c>
      <c r="U263" t="str">
        <f>IF(PasteValuesHere!U263&lt;&gt;"","split"&amp;PasteValuesHere!U263,"")</f>
        <v/>
      </c>
      <c r="W263" s="13" t="str">
        <f t="shared" si="4"/>
        <v/>
      </c>
    </row>
    <row r="264" spans="1:23" x14ac:dyDescent="0.25">
      <c r="A264">
        <f>IF(PasteValuesHere!A264&lt;&gt;"",PasteValuesHere!A264,"")</f>
        <v>260</v>
      </c>
      <c r="B264" t="str">
        <f>IF(PasteValuesHere!B264&lt;&gt;"",PasteValuesHere!B264,"")</f>
        <v/>
      </c>
      <c r="C264" t="str">
        <f>IF(PasteValuesHere!C264&lt;&gt;"",PasteValuesHere!C264,"")</f>
        <v/>
      </c>
      <c r="D264" t="str">
        <f>IF(PasteValuesHere!D264&lt;&gt;"",PasteValuesHere!D264,"")</f>
        <v/>
      </c>
      <c r="E264" t="str">
        <f>IF(PasteValuesHere!E264&lt;&gt;"","Part"&amp;PasteValuesHere!E264,"")</f>
        <v/>
      </c>
      <c r="F264" t="str">
        <f>IF(PasteValuesHere!F264&lt;&gt;"","Coh"&amp;PasteValuesHere!F264,"")</f>
        <v/>
      </c>
      <c r="G264" t="str">
        <f>IF(PasteValuesHere!G264&lt;&gt;"",PasteValuesHere!G264,"")</f>
        <v/>
      </c>
      <c r="H264" t="str">
        <f>IF(PasteValuesHere!H264&lt;&gt;"",PasteValuesHere!H264,"")</f>
        <v/>
      </c>
      <c r="I264" t="str">
        <f>IF(PasteValuesHere!I264&lt;&gt;"","C"&amp;PasteValuesHere!I264,"")</f>
        <v/>
      </c>
      <c r="J264" t="str">
        <f>IF(PasteValuesHere!J264&lt;&gt;"","D"&amp;PasteValuesHere!J264,"")</f>
        <v/>
      </c>
      <c r="K264" t="str">
        <f>IF(PasteValuesHere!K264&lt;&gt;"","Grp"&amp;PasteValuesHere!K264,"")</f>
        <v/>
      </c>
      <c r="L264" t="str">
        <f>IF(PasteValuesHere!L264&lt;&gt;"",PasteValuesHere!L264,"")</f>
        <v/>
      </c>
      <c r="M264" t="str">
        <f>IF(PasteValuesHere!M264&lt;&gt;"","ID-"&amp;PasteValuesHere!M264,"")</f>
        <v/>
      </c>
      <c r="N264" t="str">
        <f>IF(PasteValuesHere!N264&lt;&gt;"",PasteValuesHere!N264,"")</f>
        <v/>
      </c>
      <c r="O264" t="str">
        <f>IF(PasteValuesHere!O264&lt;&gt;"",PasteValuesHere!O264&amp;"HR","")</f>
        <v/>
      </c>
      <c r="P264" t="str">
        <f>IF(PasteValuesHere!P264&lt;&gt;"",TEXT(PasteValuesHere!P264,"HH:MM"),"")</f>
        <v/>
      </c>
      <c r="Q264" t="str">
        <f>IF(PasteValuesHere!Q264&lt;&gt;"","SN"&amp;PasteValuesHere!Q264,"")</f>
        <v/>
      </c>
      <c r="R264" t="str">
        <f>IF(PasteValuesHere!R264&lt;&gt;"",PasteValuesHere!R264,"")</f>
        <v/>
      </c>
      <c r="S264" t="str">
        <f>IF(PasteValuesHere!S264&lt;&gt;"",PasteValuesHere!S264,"")</f>
        <v/>
      </c>
      <c r="T264" t="str">
        <f>IF(PasteValuesHere!T264&lt;&gt;"",PasteValuesHere!T264,"")</f>
        <v/>
      </c>
      <c r="U264" t="str">
        <f>IF(PasteValuesHere!U264&lt;&gt;"","split"&amp;PasteValuesHere!U264,"")</f>
        <v/>
      </c>
      <c r="W264" s="13" t="str">
        <f t="shared" si="4"/>
        <v/>
      </c>
    </row>
    <row r="265" spans="1:23" x14ac:dyDescent="0.25">
      <c r="A265">
        <f>IF(PasteValuesHere!A265&lt;&gt;"",PasteValuesHere!A265,"")</f>
        <v>261</v>
      </c>
      <c r="B265" t="str">
        <f>IF(PasteValuesHere!B265&lt;&gt;"",PasteValuesHere!B265,"")</f>
        <v/>
      </c>
      <c r="C265" t="str">
        <f>IF(PasteValuesHere!C265&lt;&gt;"",PasteValuesHere!C265,"")</f>
        <v/>
      </c>
      <c r="D265" t="str">
        <f>IF(PasteValuesHere!D265&lt;&gt;"",PasteValuesHere!D265,"")</f>
        <v/>
      </c>
      <c r="E265" t="str">
        <f>IF(PasteValuesHere!E265&lt;&gt;"","Part"&amp;PasteValuesHere!E265,"")</f>
        <v/>
      </c>
      <c r="F265" t="str">
        <f>IF(PasteValuesHere!F265&lt;&gt;"","Coh"&amp;PasteValuesHere!F265,"")</f>
        <v/>
      </c>
      <c r="G265" t="str">
        <f>IF(PasteValuesHere!G265&lt;&gt;"",PasteValuesHere!G265,"")</f>
        <v/>
      </c>
      <c r="H265" t="str">
        <f>IF(PasteValuesHere!H265&lt;&gt;"",PasteValuesHere!H265,"")</f>
        <v/>
      </c>
      <c r="I265" t="str">
        <f>IF(PasteValuesHere!I265&lt;&gt;"","C"&amp;PasteValuesHere!I265,"")</f>
        <v/>
      </c>
      <c r="J265" t="str">
        <f>IF(PasteValuesHere!J265&lt;&gt;"","D"&amp;PasteValuesHere!J265,"")</f>
        <v/>
      </c>
      <c r="K265" t="str">
        <f>IF(PasteValuesHere!K265&lt;&gt;"","Grp"&amp;PasteValuesHere!K265,"")</f>
        <v/>
      </c>
      <c r="L265" t="str">
        <f>IF(PasteValuesHere!L265&lt;&gt;"",PasteValuesHere!L265,"")</f>
        <v/>
      </c>
      <c r="M265" t="str">
        <f>IF(PasteValuesHere!M265&lt;&gt;"","ID-"&amp;PasteValuesHere!M265,"")</f>
        <v/>
      </c>
      <c r="N265" t="str">
        <f>IF(PasteValuesHere!N265&lt;&gt;"",PasteValuesHere!N265,"")</f>
        <v/>
      </c>
      <c r="O265" t="str">
        <f>IF(PasteValuesHere!O265&lt;&gt;"",PasteValuesHere!O265&amp;"HR","")</f>
        <v/>
      </c>
      <c r="P265" t="str">
        <f>IF(PasteValuesHere!P265&lt;&gt;"",TEXT(PasteValuesHere!P265,"HH:MM"),"")</f>
        <v/>
      </c>
      <c r="Q265" t="str">
        <f>IF(PasteValuesHere!Q265&lt;&gt;"","SN"&amp;PasteValuesHere!Q265,"")</f>
        <v/>
      </c>
      <c r="R265" t="str">
        <f>IF(PasteValuesHere!R265&lt;&gt;"",PasteValuesHere!R265,"")</f>
        <v/>
      </c>
      <c r="S265" t="str">
        <f>IF(PasteValuesHere!S265&lt;&gt;"",PasteValuesHere!S265,"")</f>
        <v/>
      </c>
      <c r="T265" t="str">
        <f>IF(PasteValuesHere!T265&lt;&gt;"",PasteValuesHere!T265,"")</f>
        <v/>
      </c>
      <c r="U265" t="str">
        <f>IF(PasteValuesHere!U265&lt;&gt;"","split"&amp;PasteValuesHere!U265,"")</f>
        <v/>
      </c>
      <c r="W265" s="13" t="str">
        <f t="shared" si="4"/>
        <v/>
      </c>
    </row>
    <row r="266" spans="1:23" x14ac:dyDescent="0.25">
      <c r="A266">
        <f>IF(PasteValuesHere!A266&lt;&gt;"",PasteValuesHere!A266,"")</f>
        <v>262</v>
      </c>
      <c r="B266" t="str">
        <f>IF(PasteValuesHere!B266&lt;&gt;"",PasteValuesHere!B266,"")</f>
        <v/>
      </c>
      <c r="C266" t="str">
        <f>IF(PasteValuesHere!C266&lt;&gt;"",PasteValuesHere!C266,"")</f>
        <v/>
      </c>
      <c r="D266" t="str">
        <f>IF(PasteValuesHere!D266&lt;&gt;"",PasteValuesHere!D266,"")</f>
        <v/>
      </c>
      <c r="E266" t="str">
        <f>IF(PasteValuesHere!E266&lt;&gt;"","Part"&amp;PasteValuesHere!E266,"")</f>
        <v/>
      </c>
      <c r="F266" t="str">
        <f>IF(PasteValuesHere!F266&lt;&gt;"","Coh"&amp;PasteValuesHere!F266,"")</f>
        <v/>
      </c>
      <c r="G266" t="str">
        <f>IF(PasteValuesHere!G266&lt;&gt;"",PasteValuesHere!G266,"")</f>
        <v/>
      </c>
      <c r="H266" t="str">
        <f>IF(PasteValuesHere!H266&lt;&gt;"",PasteValuesHere!H266,"")</f>
        <v/>
      </c>
      <c r="I266" t="str">
        <f>IF(PasteValuesHere!I266&lt;&gt;"","C"&amp;PasteValuesHere!I266,"")</f>
        <v/>
      </c>
      <c r="J266" t="str">
        <f>IF(PasteValuesHere!J266&lt;&gt;"","D"&amp;PasteValuesHere!J266,"")</f>
        <v/>
      </c>
      <c r="K266" t="str">
        <f>IF(PasteValuesHere!K266&lt;&gt;"","Grp"&amp;PasteValuesHere!K266,"")</f>
        <v/>
      </c>
      <c r="L266" t="str">
        <f>IF(PasteValuesHere!L266&lt;&gt;"",PasteValuesHere!L266,"")</f>
        <v/>
      </c>
      <c r="M266" t="str">
        <f>IF(PasteValuesHere!M266&lt;&gt;"","ID-"&amp;PasteValuesHere!M266,"")</f>
        <v/>
      </c>
      <c r="N266" t="str">
        <f>IF(PasteValuesHere!N266&lt;&gt;"",PasteValuesHere!N266,"")</f>
        <v/>
      </c>
      <c r="O266" t="str">
        <f>IF(PasteValuesHere!O266&lt;&gt;"",PasteValuesHere!O266&amp;"HR","")</f>
        <v/>
      </c>
      <c r="P266" t="str">
        <f>IF(PasteValuesHere!P266&lt;&gt;"",TEXT(PasteValuesHere!P266,"HH:MM"),"")</f>
        <v/>
      </c>
      <c r="Q266" t="str">
        <f>IF(PasteValuesHere!Q266&lt;&gt;"","SN"&amp;PasteValuesHere!Q266,"")</f>
        <v/>
      </c>
      <c r="R266" t="str">
        <f>IF(PasteValuesHere!R266&lt;&gt;"",PasteValuesHere!R266,"")</f>
        <v/>
      </c>
      <c r="S266" t="str">
        <f>IF(PasteValuesHere!S266&lt;&gt;"",PasteValuesHere!S266,"")</f>
        <v/>
      </c>
      <c r="T266" t="str">
        <f>IF(PasteValuesHere!T266&lt;&gt;"",PasteValuesHere!T266,"")</f>
        <v/>
      </c>
      <c r="U266" t="str">
        <f>IF(PasteValuesHere!U266&lt;&gt;"","split"&amp;PasteValuesHere!U266,"")</f>
        <v/>
      </c>
      <c r="W266" s="13" t="str">
        <f t="shared" si="4"/>
        <v/>
      </c>
    </row>
    <row r="267" spans="1:23" x14ac:dyDescent="0.25">
      <c r="A267">
        <f>IF(PasteValuesHere!A267&lt;&gt;"",PasteValuesHere!A267,"")</f>
        <v>263</v>
      </c>
      <c r="B267" t="str">
        <f>IF(PasteValuesHere!B267&lt;&gt;"",PasteValuesHere!B267,"")</f>
        <v/>
      </c>
      <c r="C267" t="str">
        <f>IF(PasteValuesHere!C267&lt;&gt;"",PasteValuesHere!C267,"")</f>
        <v/>
      </c>
      <c r="D267" t="str">
        <f>IF(PasteValuesHere!D267&lt;&gt;"",PasteValuesHere!D267,"")</f>
        <v/>
      </c>
      <c r="E267" t="str">
        <f>IF(PasteValuesHere!E267&lt;&gt;"","Part"&amp;PasteValuesHere!E267,"")</f>
        <v/>
      </c>
      <c r="F267" t="str">
        <f>IF(PasteValuesHere!F267&lt;&gt;"","Coh"&amp;PasteValuesHere!F267,"")</f>
        <v/>
      </c>
      <c r="G267" t="str">
        <f>IF(PasteValuesHere!G267&lt;&gt;"",PasteValuesHere!G267,"")</f>
        <v/>
      </c>
      <c r="H267" t="str">
        <f>IF(PasteValuesHere!H267&lt;&gt;"",PasteValuesHere!H267,"")</f>
        <v/>
      </c>
      <c r="I267" t="str">
        <f>IF(PasteValuesHere!I267&lt;&gt;"","C"&amp;PasteValuesHere!I267,"")</f>
        <v/>
      </c>
      <c r="J267" t="str">
        <f>IF(PasteValuesHere!J267&lt;&gt;"","D"&amp;PasteValuesHere!J267,"")</f>
        <v/>
      </c>
      <c r="K267" t="str">
        <f>IF(PasteValuesHere!K267&lt;&gt;"","Grp"&amp;PasteValuesHere!K267,"")</f>
        <v/>
      </c>
      <c r="L267" t="str">
        <f>IF(PasteValuesHere!L267&lt;&gt;"",PasteValuesHere!L267,"")</f>
        <v/>
      </c>
      <c r="M267" t="str">
        <f>IF(PasteValuesHere!M267&lt;&gt;"","ID-"&amp;PasteValuesHere!M267,"")</f>
        <v/>
      </c>
      <c r="N267" t="str">
        <f>IF(PasteValuesHere!N267&lt;&gt;"",PasteValuesHere!N267,"")</f>
        <v/>
      </c>
      <c r="O267" t="str">
        <f>IF(PasteValuesHere!O267&lt;&gt;"",PasteValuesHere!O267&amp;"HR","")</f>
        <v/>
      </c>
      <c r="P267" t="str">
        <f>IF(PasteValuesHere!P267&lt;&gt;"",TEXT(PasteValuesHere!P267,"HH:MM"),"")</f>
        <v/>
      </c>
      <c r="Q267" t="str">
        <f>IF(PasteValuesHere!Q267&lt;&gt;"","SN"&amp;PasteValuesHere!Q267,"")</f>
        <v/>
      </c>
      <c r="R267" t="str">
        <f>IF(PasteValuesHere!R267&lt;&gt;"",PasteValuesHere!R267,"")</f>
        <v/>
      </c>
      <c r="S267" t="str">
        <f>IF(PasteValuesHere!S267&lt;&gt;"",PasteValuesHere!S267,"")</f>
        <v/>
      </c>
      <c r="T267" t="str">
        <f>IF(PasteValuesHere!T267&lt;&gt;"",PasteValuesHere!T267,"")</f>
        <v/>
      </c>
      <c r="U267" t="str">
        <f>IF(PasteValuesHere!U267&lt;&gt;"","split"&amp;PasteValuesHere!U267,"")</f>
        <v/>
      </c>
      <c r="W267" s="13" t="str">
        <f t="shared" si="4"/>
        <v/>
      </c>
    </row>
    <row r="268" spans="1:23" x14ac:dyDescent="0.25">
      <c r="A268">
        <f>IF(PasteValuesHere!A268&lt;&gt;"",PasteValuesHere!A268,"")</f>
        <v>264</v>
      </c>
      <c r="B268" t="str">
        <f>IF(PasteValuesHere!B268&lt;&gt;"",PasteValuesHere!B268,"")</f>
        <v/>
      </c>
      <c r="C268" t="str">
        <f>IF(PasteValuesHere!C268&lt;&gt;"",PasteValuesHere!C268,"")</f>
        <v/>
      </c>
      <c r="D268" t="str">
        <f>IF(PasteValuesHere!D268&lt;&gt;"",PasteValuesHere!D268,"")</f>
        <v/>
      </c>
      <c r="E268" t="str">
        <f>IF(PasteValuesHere!E268&lt;&gt;"","Part"&amp;PasteValuesHere!E268,"")</f>
        <v/>
      </c>
      <c r="F268" t="str">
        <f>IF(PasteValuesHere!F268&lt;&gt;"","Coh"&amp;PasteValuesHere!F268,"")</f>
        <v/>
      </c>
      <c r="G268" t="str">
        <f>IF(PasteValuesHere!G268&lt;&gt;"",PasteValuesHere!G268,"")</f>
        <v/>
      </c>
      <c r="H268" t="str">
        <f>IF(PasteValuesHere!H268&lt;&gt;"",PasteValuesHere!H268,"")</f>
        <v/>
      </c>
      <c r="I268" t="str">
        <f>IF(PasteValuesHere!I268&lt;&gt;"","C"&amp;PasteValuesHere!I268,"")</f>
        <v/>
      </c>
      <c r="J268" t="str">
        <f>IF(PasteValuesHere!J268&lt;&gt;"","D"&amp;PasteValuesHere!J268,"")</f>
        <v/>
      </c>
      <c r="K268" t="str">
        <f>IF(PasteValuesHere!K268&lt;&gt;"","Grp"&amp;PasteValuesHere!K268,"")</f>
        <v/>
      </c>
      <c r="L268" t="str">
        <f>IF(PasteValuesHere!L268&lt;&gt;"",PasteValuesHere!L268,"")</f>
        <v/>
      </c>
      <c r="M268" t="str">
        <f>IF(PasteValuesHere!M268&lt;&gt;"","ID-"&amp;PasteValuesHere!M268,"")</f>
        <v/>
      </c>
      <c r="N268" t="str">
        <f>IF(PasteValuesHere!N268&lt;&gt;"",PasteValuesHere!N268,"")</f>
        <v/>
      </c>
      <c r="O268" t="str">
        <f>IF(PasteValuesHere!O268&lt;&gt;"",PasteValuesHere!O268&amp;"HR","")</f>
        <v/>
      </c>
      <c r="P268" t="str">
        <f>IF(PasteValuesHere!P268&lt;&gt;"",TEXT(PasteValuesHere!P268,"HH:MM"),"")</f>
        <v/>
      </c>
      <c r="Q268" t="str">
        <f>IF(PasteValuesHere!Q268&lt;&gt;"","SN"&amp;PasteValuesHere!Q268,"")</f>
        <v/>
      </c>
      <c r="R268" t="str">
        <f>IF(PasteValuesHere!R268&lt;&gt;"",PasteValuesHere!R268,"")</f>
        <v/>
      </c>
      <c r="S268" t="str">
        <f>IF(PasteValuesHere!S268&lt;&gt;"",PasteValuesHere!S268,"")</f>
        <v/>
      </c>
      <c r="T268" t="str">
        <f>IF(PasteValuesHere!T268&lt;&gt;"",PasteValuesHere!T268,"")</f>
        <v/>
      </c>
      <c r="U268" t="str">
        <f>IF(PasteValuesHere!U268&lt;&gt;"","split"&amp;PasteValuesHere!U268,"")</f>
        <v/>
      </c>
      <c r="W268" s="13" t="str">
        <f t="shared" si="4"/>
        <v/>
      </c>
    </row>
    <row r="269" spans="1:23" x14ac:dyDescent="0.25">
      <c r="A269">
        <f>IF(PasteValuesHere!A269&lt;&gt;"",PasteValuesHere!A269,"")</f>
        <v>265</v>
      </c>
      <c r="B269" t="str">
        <f>IF(PasteValuesHere!B269&lt;&gt;"",PasteValuesHere!B269,"")</f>
        <v/>
      </c>
      <c r="C269" t="str">
        <f>IF(PasteValuesHere!C269&lt;&gt;"",PasteValuesHere!C269,"")</f>
        <v/>
      </c>
      <c r="D269" t="str">
        <f>IF(PasteValuesHere!D269&lt;&gt;"",PasteValuesHere!D269,"")</f>
        <v/>
      </c>
      <c r="E269" t="str">
        <f>IF(PasteValuesHere!E269&lt;&gt;"","Part"&amp;PasteValuesHere!E269,"")</f>
        <v/>
      </c>
      <c r="F269" t="str">
        <f>IF(PasteValuesHere!F269&lt;&gt;"","Coh"&amp;PasteValuesHere!F269,"")</f>
        <v/>
      </c>
      <c r="G269" t="str">
        <f>IF(PasteValuesHere!G269&lt;&gt;"",PasteValuesHere!G269,"")</f>
        <v/>
      </c>
      <c r="H269" t="str">
        <f>IF(PasteValuesHere!H269&lt;&gt;"",PasteValuesHere!H269,"")</f>
        <v/>
      </c>
      <c r="I269" t="str">
        <f>IF(PasteValuesHere!I269&lt;&gt;"","C"&amp;PasteValuesHere!I269,"")</f>
        <v/>
      </c>
      <c r="J269" t="str">
        <f>IF(PasteValuesHere!J269&lt;&gt;"","D"&amp;PasteValuesHere!J269,"")</f>
        <v/>
      </c>
      <c r="K269" t="str">
        <f>IF(PasteValuesHere!K269&lt;&gt;"","Grp"&amp;PasteValuesHere!K269,"")</f>
        <v/>
      </c>
      <c r="L269" t="str">
        <f>IF(PasteValuesHere!L269&lt;&gt;"",PasteValuesHere!L269,"")</f>
        <v/>
      </c>
      <c r="M269" t="str">
        <f>IF(PasteValuesHere!M269&lt;&gt;"","ID-"&amp;PasteValuesHere!M269,"")</f>
        <v/>
      </c>
      <c r="N269" t="str">
        <f>IF(PasteValuesHere!N269&lt;&gt;"",PasteValuesHere!N269,"")</f>
        <v/>
      </c>
      <c r="O269" t="str">
        <f>IF(PasteValuesHere!O269&lt;&gt;"",PasteValuesHere!O269&amp;"HR","")</f>
        <v/>
      </c>
      <c r="P269" t="str">
        <f>IF(PasteValuesHere!P269&lt;&gt;"",TEXT(PasteValuesHere!P269,"HH:MM"),"")</f>
        <v/>
      </c>
      <c r="Q269" t="str">
        <f>IF(PasteValuesHere!Q269&lt;&gt;"","SN"&amp;PasteValuesHere!Q269,"")</f>
        <v/>
      </c>
      <c r="R269" t="str">
        <f>IF(PasteValuesHere!R269&lt;&gt;"",PasteValuesHere!R269,"")</f>
        <v/>
      </c>
      <c r="S269" t="str">
        <f>IF(PasteValuesHere!S269&lt;&gt;"",PasteValuesHere!S269,"")</f>
        <v/>
      </c>
      <c r="T269" t="str">
        <f>IF(PasteValuesHere!T269&lt;&gt;"",PasteValuesHere!T269,"")</f>
        <v/>
      </c>
      <c r="U269" t="str">
        <f>IF(PasteValuesHere!U269&lt;&gt;"","split"&amp;PasteValuesHere!U269,"")</f>
        <v/>
      </c>
      <c r="W269" s="13" t="str">
        <f t="shared" si="4"/>
        <v/>
      </c>
    </row>
    <row r="270" spans="1:23" x14ac:dyDescent="0.25">
      <c r="A270">
        <f>IF(PasteValuesHere!A270&lt;&gt;"",PasteValuesHere!A270,"")</f>
        <v>266</v>
      </c>
      <c r="B270" t="str">
        <f>IF(PasteValuesHere!B270&lt;&gt;"",PasteValuesHere!B270,"")</f>
        <v/>
      </c>
      <c r="C270" t="str">
        <f>IF(PasteValuesHere!C270&lt;&gt;"",PasteValuesHere!C270,"")</f>
        <v/>
      </c>
      <c r="D270" t="str">
        <f>IF(PasteValuesHere!D270&lt;&gt;"",PasteValuesHere!D270,"")</f>
        <v/>
      </c>
      <c r="E270" t="str">
        <f>IF(PasteValuesHere!E270&lt;&gt;"","Part"&amp;PasteValuesHere!E270,"")</f>
        <v/>
      </c>
      <c r="F270" t="str">
        <f>IF(PasteValuesHere!F270&lt;&gt;"","Coh"&amp;PasteValuesHere!F270,"")</f>
        <v/>
      </c>
      <c r="G270" t="str">
        <f>IF(PasteValuesHere!G270&lt;&gt;"",PasteValuesHere!G270,"")</f>
        <v/>
      </c>
      <c r="H270" t="str">
        <f>IF(PasteValuesHere!H270&lt;&gt;"",PasteValuesHere!H270,"")</f>
        <v/>
      </c>
      <c r="I270" t="str">
        <f>IF(PasteValuesHere!I270&lt;&gt;"","C"&amp;PasteValuesHere!I270,"")</f>
        <v/>
      </c>
      <c r="J270" t="str">
        <f>IF(PasteValuesHere!J270&lt;&gt;"","D"&amp;PasteValuesHere!J270,"")</f>
        <v/>
      </c>
      <c r="K270" t="str">
        <f>IF(PasteValuesHere!K270&lt;&gt;"","Grp"&amp;PasteValuesHere!K270,"")</f>
        <v/>
      </c>
      <c r="L270" t="str">
        <f>IF(PasteValuesHere!L270&lt;&gt;"",PasteValuesHere!L270,"")</f>
        <v/>
      </c>
      <c r="M270" t="str">
        <f>IF(PasteValuesHere!M270&lt;&gt;"","ID-"&amp;PasteValuesHere!M270,"")</f>
        <v/>
      </c>
      <c r="N270" t="str">
        <f>IF(PasteValuesHere!N270&lt;&gt;"",PasteValuesHere!N270,"")</f>
        <v/>
      </c>
      <c r="O270" t="str">
        <f>IF(PasteValuesHere!O270&lt;&gt;"",PasteValuesHere!O270&amp;"HR","")</f>
        <v/>
      </c>
      <c r="P270" t="str">
        <f>IF(PasteValuesHere!P270&lt;&gt;"",TEXT(PasteValuesHere!P270,"HH:MM"),"")</f>
        <v/>
      </c>
      <c r="Q270" t="str">
        <f>IF(PasteValuesHere!Q270&lt;&gt;"","SN"&amp;PasteValuesHere!Q270,"")</f>
        <v/>
      </c>
      <c r="R270" t="str">
        <f>IF(PasteValuesHere!R270&lt;&gt;"",PasteValuesHere!R270,"")</f>
        <v/>
      </c>
      <c r="S270" t="str">
        <f>IF(PasteValuesHere!S270&lt;&gt;"",PasteValuesHere!S270,"")</f>
        <v/>
      </c>
      <c r="T270" t="str">
        <f>IF(PasteValuesHere!T270&lt;&gt;"",PasteValuesHere!T270,"")</f>
        <v/>
      </c>
      <c r="U270" t="str">
        <f>IF(PasteValuesHere!U270&lt;&gt;"","split"&amp;PasteValuesHere!U270,"")</f>
        <v/>
      </c>
      <c r="W270" s="13" t="str">
        <f t="shared" si="4"/>
        <v/>
      </c>
    </row>
    <row r="271" spans="1:23" x14ac:dyDescent="0.25">
      <c r="A271">
        <f>IF(PasteValuesHere!A271&lt;&gt;"",PasteValuesHere!A271,"")</f>
        <v>267</v>
      </c>
      <c r="B271" t="str">
        <f>IF(PasteValuesHere!B271&lt;&gt;"",PasteValuesHere!B271,"")</f>
        <v/>
      </c>
      <c r="C271" t="str">
        <f>IF(PasteValuesHere!C271&lt;&gt;"",PasteValuesHere!C271,"")</f>
        <v/>
      </c>
      <c r="D271" t="str">
        <f>IF(PasteValuesHere!D271&lt;&gt;"",PasteValuesHere!D271,"")</f>
        <v/>
      </c>
      <c r="E271" t="str">
        <f>IF(PasteValuesHere!E271&lt;&gt;"","Part"&amp;PasteValuesHere!E271,"")</f>
        <v/>
      </c>
      <c r="F271" t="str">
        <f>IF(PasteValuesHere!F271&lt;&gt;"","Coh"&amp;PasteValuesHere!F271,"")</f>
        <v/>
      </c>
      <c r="G271" t="str">
        <f>IF(PasteValuesHere!G271&lt;&gt;"",PasteValuesHere!G271,"")</f>
        <v/>
      </c>
      <c r="H271" t="str">
        <f>IF(PasteValuesHere!H271&lt;&gt;"",PasteValuesHere!H271,"")</f>
        <v/>
      </c>
      <c r="I271" t="str">
        <f>IF(PasteValuesHere!I271&lt;&gt;"","C"&amp;PasteValuesHere!I271,"")</f>
        <v/>
      </c>
      <c r="J271" t="str">
        <f>IF(PasteValuesHere!J271&lt;&gt;"","D"&amp;PasteValuesHere!J271,"")</f>
        <v/>
      </c>
      <c r="K271" t="str">
        <f>IF(PasteValuesHere!K271&lt;&gt;"","Grp"&amp;PasteValuesHere!K271,"")</f>
        <v/>
      </c>
      <c r="L271" t="str">
        <f>IF(PasteValuesHere!L271&lt;&gt;"",PasteValuesHere!L271,"")</f>
        <v/>
      </c>
      <c r="M271" t="str">
        <f>IF(PasteValuesHere!M271&lt;&gt;"","ID-"&amp;PasteValuesHere!M271,"")</f>
        <v/>
      </c>
      <c r="N271" t="str">
        <f>IF(PasteValuesHere!N271&lt;&gt;"",PasteValuesHere!N271,"")</f>
        <v/>
      </c>
      <c r="O271" t="str">
        <f>IF(PasteValuesHere!O271&lt;&gt;"",PasteValuesHere!O271&amp;"HR","")</f>
        <v/>
      </c>
      <c r="P271" t="str">
        <f>IF(PasteValuesHere!P271&lt;&gt;"",TEXT(PasteValuesHere!P271,"HH:MM"),"")</f>
        <v/>
      </c>
      <c r="Q271" t="str">
        <f>IF(PasteValuesHere!Q271&lt;&gt;"","SN"&amp;PasteValuesHere!Q271,"")</f>
        <v/>
      </c>
      <c r="R271" t="str">
        <f>IF(PasteValuesHere!R271&lt;&gt;"",PasteValuesHere!R271,"")</f>
        <v/>
      </c>
      <c r="S271" t="str">
        <f>IF(PasteValuesHere!S271&lt;&gt;"",PasteValuesHere!S271,"")</f>
        <v/>
      </c>
      <c r="T271" t="str">
        <f>IF(PasteValuesHere!T271&lt;&gt;"",PasteValuesHere!T271,"")</f>
        <v/>
      </c>
      <c r="U271" t="str">
        <f>IF(PasteValuesHere!U271&lt;&gt;"","split"&amp;PasteValuesHere!U271,"")</f>
        <v/>
      </c>
      <c r="W271" s="13" t="str">
        <f t="shared" si="4"/>
        <v/>
      </c>
    </row>
    <row r="272" spans="1:23" x14ac:dyDescent="0.25">
      <c r="A272">
        <f>IF(PasteValuesHere!A272&lt;&gt;"",PasteValuesHere!A272,"")</f>
        <v>268</v>
      </c>
      <c r="B272" t="str">
        <f>IF(PasteValuesHere!B272&lt;&gt;"",PasteValuesHere!B272,"")</f>
        <v/>
      </c>
      <c r="C272" t="str">
        <f>IF(PasteValuesHere!C272&lt;&gt;"",PasteValuesHere!C272,"")</f>
        <v/>
      </c>
      <c r="D272" t="str">
        <f>IF(PasteValuesHere!D272&lt;&gt;"",PasteValuesHere!D272,"")</f>
        <v/>
      </c>
      <c r="E272" t="str">
        <f>IF(PasteValuesHere!E272&lt;&gt;"","Part"&amp;PasteValuesHere!E272,"")</f>
        <v/>
      </c>
      <c r="F272" t="str">
        <f>IF(PasteValuesHere!F272&lt;&gt;"","Coh"&amp;PasteValuesHere!F272,"")</f>
        <v/>
      </c>
      <c r="G272" t="str">
        <f>IF(PasteValuesHere!G272&lt;&gt;"",PasteValuesHere!G272,"")</f>
        <v/>
      </c>
      <c r="H272" t="str">
        <f>IF(PasteValuesHere!H272&lt;&gt;"",PasteValuesHere!H272,"")</f>
        <v/>
      </c>
      <c r="I272" t="str">
        <f>IF(PasteValuesHere!I272&lt;&gt;"","C"&amp;PasteValuesHere!I272,"")</f>
        <v/>
      </c>
      <c r="J272" t="str">
        <f>IF(PasteValuesHere!J272&lt;&gt;"","D"&amp;PasteValuesHere!J272,"")</f>
        <v/>
      </c>
      <c r="K272" t="str">
        <f>IF(PasteValuesHere!K272&lt;&gt;"","Grp"&amp;PasteValuesHere!K272,"")</f>
        <v/>
      </c>
      <c r="L272" t="str">
        <f>IF(PasteValuesHere!L272&lt;&gt;"",PasteValuesHere!L272,"")</f>
        <v/>
      </c>
      <c r="M272" t="str">
        <f>IF(PasteValuesHere!M272&lt;&gt;"","ID-"&amp;PasteValuesHere!M272,"")</f>
        <v/>
      </c>
      <c r="N272" t="str">
        <f>IF(PasteValuesHere!N272&lt;&gt;"",PasteValuesHere!N272,"")</f>
        <v/>
      </c>
      <c r="O272" t="str">
        <f>IF(PasteValuesHere!O272&lt;&gt;"",PasteValuesHere!O272&amp;"HR","")</f>
        <v/>
      </c>
      <c r="P272" t="str">
        <f>IF(PasteValuesHere!P272&lt;&gt;"",TEXT(PasteValuesHere!P272,"HH:MM"),"")</f>
        <v/>
      </c>
      <c r="Q272" t="str">
        <f>IF(PasteValuesHere!Q272&lt;&gt;"","SN"&amp;PasteValuesHere!Q272,"")</f>
        <v/>
      </c>
      <c r="R272" t="str">
        <f>IF(PasteValuesHere!R272&lt;&gt;"",PasteValuesHere!R272,"")</f>
        <v/>
      </c>
      <c r="S272" t="str">
        <f>IF(PasteValuesHere!S272&lt;&gt;"",PasteValuesHere!S272,"")</f>
        <v/>
      </c>
      <c r="T272" t="str">
        <f>IF(PasteValuesHere!T272&lt;&gt;"",PasteValuesHere!T272,"")</f>
        <v/>
      </c>
      <c r="U272" t="str">
        <f>IF(PasteValuesHere!U272&lt;&gt;"","split"&amp;PasteValuesHere!U272,"")</f>
        <v/>
      </c>
      <c r="W272" s="13" t="str">
        <f t="shared" si="4"/>
        <v/>
      </c>
    </row>
    <row r="273" spans="1:23" x14ac:dyDescent="0.25">
      <c r="A273">
        <f>IF(PasteValuesHere!A273&lt;&gt;"",PasteValuesHere!A273,"")</f>
        <v>269</v>
      </c>
      <c r="B273" t="str">
        <f>IF(PasteValuesHere!B273&lt;&gt;"",PasteValuesHere!B273,"")</f>
        <v/>
      </c>
      <c r="C273" t="str">
        <f>IF(PasteValuesHere!C273&lt;&gt;"",PasteValuesHere!C273,"")</f>
        <v/>
      </c>
      <c r="D273" t="str">
        <f>IF(PasteValuesHere!D273&lt;&gt;"",PasteValuesHere!D273,"")</f>
        <v/>
      </c>
      <c r="E273" t="str">
        <f>IF(PasteValuesHere!E273&lt;&gt;"","Part"&amp;PasteValuesHere!E273,"")</f>
        <v/>
      </c>
      <c r="F273" t="str">
        <f>IF(PasteValuesHere!F273&lt;&gt;"","Coh"&amp;PasteValuesHere!F273,"")</f>
        <v/>
      </c>
      <c r="G273" t="str">
        <f>IF(PasteValuesHere!G273&lt;&gt;"",PasteValuesHere!G273,"")</f>
        <v/>
      </c>
      <c r="H273" t="str">
        <f>IF(PasteValuesHere!H273&lt;&gt;"",PasteValuesHere!H273,"")</f>
        <v/>
      </c>
      <c r="I273" t="str">
        <f>IF(PasteValuesHere!I273&lt;&gt;"","C"&amp;PasteValuesHere!I273,"")</f>
        <v/>
      </c>
      <c r="J273" t="str">
        <f>IF(PasteValuesHere!J273&lt;&gt;"","D"&amp;PasteValuesHere!J273,"")</f>
        <v/>
      </c>
      <c r="K273" t="str">
        <f>IF(PasteValuesHere!K273&lt;&gt;"","Grp"&amp;PasteValuesHere!K273,"")</f>
        <v/>
      </c>
      <c r="L273" t="str">
        <f>IF(PasteValuesHere!L273&lt;&gt;"",PasteValuesHere!L273,"")</f>
        <v/>
      </c>
      <c r="M273" t="str">
        <f>IF(PasteValuesHere!M273&lt;&gt;"","ID-"&amp;PasteValuesHere!M273,"")</f>
        <v/>
      </c>
      <c r="N273" t="str">
        <f>IF(PasteValuesHere!N273&lt;&gt;"",PasteValuesHere!N273,"")</f>
        <v/>
      </c>
      <c r="O273" t="str">
        <f>IF(PasteValuesHere!O273&lt;&gt;"",PasteValuesHere!O273&amp;"HR","")</f>
        <v/>
      </c>
      <c r="P273" t="str">
        <f>IF(PasteValuesHere!P273&lt;&gt;"",TEXT(PasteValuesHere!P273,"HH:MM"),"")</f>
        <v/>
      </c>
      <c r="Q273" t="str">
        <f>IF(PasteValuesHere!Q273&lt;&gt;"","SN"&amp;PasteValuesHere!Q273,"")</f>
        <v/>
      </c>
      <c r="R273" t="str">
        <f>IF(PasteValuesHere!R273&lt;&gt;"",PasteValuesHere!R273,"")</f>
        <v/>
      </c>
      <c r="S273" t="str">
        <f>IF(PasteValuesHere!S273&lt;&gt;"",PasteValuesHere!S273,"")</f>
        <v/>
      </c>
      <c r="T273" t="str">
        <f>IF(PasteValuesHere!T273&lt;&gt;"",PasteValuesHere!T273,"")</f>
        <v/>
      </c>
      <c r="U273" t="str">
        <f>IF(PasteValuesHere!U273&lt;&gt;"","split"&amp;PasteValuesHere!U273,"")</f>
        <v/>
      </c>
      <c r="W273" s="13" t="str">
        <f t="shared" si="4"/>
        <v/>
      </c>
    </row>
    <row r="274" spans="1:23" x14ac:dyDescent="0.25">
      <c r="A274">
        <f>IF(PasteValuesHere!A274&lt;&gt;"",PasteValuesHere!A274,"")</f>
        <v>270</v>
      </c>
      <c r="B274" t="str">
        <f>IF(PasteValuesHere!B274&lt;&gt;"",PasteValuesHere!B274,"")</f>
        <v/>
      </c>
      <c r="C274" t="str">
        <f>IF(PasteValuesHere!C274&lt;&gt;"",PasteValuesHere!C274,"")</f>
        <v/>
      </c>
      <c r="D274" t="str">
        <f>IF(PasteValuesHere!D274&lt;&gt;"",PasteValuesHere!D274,"")</f>
        <v/>
      </c>
      <c r="E274" t="str">
        <f>IF(PasteValuesHere!E274&lt;&gt;"","Part"&amp;PasteValuesHere!E274,"")</f>
        <v/>
      </c>
      <c r="F274" t="str">
        <f>IF(PasteValuesHere!F274&lt;&gt;"","Coh"&amp;PasteValuesHere!F274,"")</f>
        <v/>
      </c>
      <c r="G274" t="str">
        <f>IF(PasteValuesHere!G274&lt;&gt;"",PasteValuesHere!G274,"")</f>
        <v/>
      </c>
      <c r="H274" t="str">
        <f>IF(PasteValuesHere!H274&lt;&gt;"",PasteValuesHere!H274,"")</f>
        <v/>
      </c>
      <c r="I274" t="str">
        <f>IF(PasteValuesHere!I274&lt;&gt;"","C"&amp;PasteValuesHere!I274,"")</f>
        <v/>
      </c>
      <c r="J274" t="str">
        <f>IF(PasteValuesHere!J274&lt;&gt;"","D"&amp;PasteValuesHere!J274,"")</f>
        <v/>
      </c>
      <c r="K274" t="str">
        <f>IF(PasteValuesHere!K274&lt;&gt;"","Grp"&amp;PasteValuesHere!K274,"")</f>
        <v/>
      </c>
      <c r="L274" t="str">
        <f>IF(PasteValuesHere!L274&lt;&gt;"",PasteValuesHere!L274,"")</f>
        <v/>
      </c>
      <c r="M274" t="str">
        <f>IF(PasteValuesHere!M274&lt;&gt;"","ID-"&amp;PasteValuesHere!M274,"")</f>
        <v/>
      </c>
      <c r="N274" t="str">
        <f>IF(PasteValuesHere!N274&lt;&gt;"",PasteValuesHere!N274,"")</f>
        <v/>
      </c>
      <c r="O274" t="str">
        <f>IF(PasteValuesHere!O274&lt;&gt;"",PasteValuesHere!O274&amp;"HR","")</f>
        <v/>
      </c>
      <c r="P274" t="str">
        <f>IF(PasteValuesHere!P274&lt;&gt;"",TEXT(PasteValuesHere!P274,"HH:MM"),"")</f>
        <v/>
      </c>
      <c r="Q274" t="str">
        <f>IF(PasteValuesHere!Q274&lt;&gt;"","SN"&amp;PasteValuesHere!Q274,"")</f>
        <v/>
      </c>
      <c r="R274" t="str">
        <f>IF(PasteValuesHere!R274&lt;&gt;"",PasteValuesHere!R274,"")</f>
        <v/>
      </c>
      <c r="S274" t="str">
        <f>IF(PasteValuesHere!S274&lt;&gt;"",PasteValuesHere!S274,"")</f>
        <v/>
      </c>
      <c r="T274" t="str">
        <f>IF(PasteValuesHere!T274&lt;&gt;"",PasteValuesHere!T274,"")</f>
        <v/>
      </c>
      <c r="U274" t="str">
        <f>IF(PasteValuesHere!U274&lt;&gt;"","split"&amp;PasteValuesHere!U274,"")</f>
        <v/>
      </c>
      <c r="W274" s="13" t="str">
        <f t="shared" si="4"/>
        <v/>
      </c>
    </row>
    <row r="275" spans="1:23" x14ac:dyDescent="0.25">
      <c r="A275">
        <f>IF(PasteValuesHere!A275&lt;&gt;"",PasteValuesHere!A275,"")</f>
        <v>271</v>
      </c>
      <c r="B275" t="str">
        <f>IF(PasteValuesHere!B275&lt;&gt;"",PasteValuesHere!B275,"")</f>
        <v/>
      </c>
      <c r="C275" t="str">
        <f>IF(PasteValuesHere!C275&lt;&gt;"",PasteValuesHere!C275,"")</f>
        <v/>
      </c>
      <c r="D275" t="str">
        <f>IF(PasteValuesHere!D275&lt;&gt;"",PasteValuesHere!D275,"")</f>
        <v/>
      </c>
      <c r="E275" t="str">
        <f>IF(PasteValuesHere!E275&lt;&gt;"","Part"&amp;PasteValuesHere!E275,"")</f>
        <v/>
      </c>
      <c r="F275" t="str">
        <f>IF(PasteValuesHere!F275&lt;&gt;"","Coh"&amp;PasteValuesHere!F275,"")</f>
        <v/>
      </c>
      <c r="G275" t="str">
        <f>IF(PasteValuesHere!G275&lt;&gt;"",PasteValuesHere!G275,"")</f>
        <v/>
      </c>
      <c r="H275" t="str">
        <f>IF(PasteValuesHere!H275&lt;&gt;"",PasteValuesHere!H275,"")</f>
        <v/>
      </c>
      <c r="I275" t="str">
        <f>IF(PasteValuesHere!I275&lt;&gt;"","C"&amp;PasteValuesHere!I275,"")</f>
        <v/>
      </c>
      <c r="J275" t="str">
        <f>IF(PasteValuesHere!J275&lt;&gt;"","D"&amp;PasteValuesHere!J275,"")</f>
        <v/>
      </c>
      <c r="K275" t="str">
        <f>IF(PasteValuesHere!K275&lt;&gt;"","Grp"&amp;PasteValuesHere!K275,"")</f>
        <v/>
      </c>
      <c r="L275" t="str">
        <f>IF(PasteValuesHere!L275&lt;&gt;"",PasteValuesHere!L275,"")</f>
        <v/>
      </c>
      <c r="M275" t="str">
        <f>IF(PasteValuesHere!M275&lt;&gt;"","ID-"&amp;PasteValuesHere!M275,"")</f>
        <v/>
      </c>
      <c r="N275" t="str">
        <f>IF(PasteValuesHere!N275&lt;&gt;"",PasteValuesHere!N275,"")</f>
        <v/>
      </c>
      <c r="O275" t="str">
        <f>IF(PasteValuesHere!O275&lt;&gt;"",PasteValuesHere!O275&amp;"HR","")</f>
        <v/>
      </c>
      <c r="P275" t="str">
        <f>IF(PasteValuesHere!P275&lt;&gt;"",TEXT(PasteValuesHere!P275,"HH:MM"),"")</f>
        <v/>
      </c>
      <c r="Q275" t="str">
        <f>IF(PasteValuesHere!Q275&lt;&gt;"","SN"&amp;PasteValuesHere!Q275,"")</f>
        <v/>
      </c>
      <c r="R275" t="str">
        <f>IF(PasteValuesHere!R275&lt;&gt;"",PasteValuesHere!R275,"")</f>
        <v/>
      </c>
      <c r="S275" t="str">
        <f>IF(PasteValuesHere!S275&lt;&gt;"",PasteValuesHere!S275,"")</f>
        <v/>
      </c>
      <c r="T275" t="str">
        <f>IF(PasteValuesHere!T275&lt;&gt;"",PasteValuesHere!T275,"")</f>
        <v/>
      </c>
      <c r="U275" t="str">
        <f>IF(PasteValuesHere!U275&lt;&gt;"","split"&amp;PasteValuesHere!U275,"")</f>
        <v/>
      </c>
      <c r="W275" s="13" t="str">
        <f t="shared" si="4"/>
        <v/>
      </c>
    </row>
    <row r="276" spans="1:23" x14ac:dyDescent="0.25">
      <c r="A276">
        <f>IF(PasteValuesHere!A276&lt;&gt;"",PasteValuesHere!A276,"")</f>
        <v>272</v>
      </c>
      <c r="B276" t="str">
        <f>IF(PasteValuesHere!B276&lt;&gt;"",PasteValuesHere!B276,"")</f>
        <v/>
      </c>
      <c r="C276" t="str">
        <f>IF(PasteValuesHere!C276&lt;&gt;"",PasteValuesHere!C276,"")</f>
        <v/>
      </c>
      <c r="D276" t="str">
        <f>IF(PasteValuesHere!D276&lt;&gt;"",PasteValuesHere!D276,"")</f>
        <v/>
      </c>
      <c r="E276" t="str">
        <f>IF(PasteValuesHere!E276&lt;&gt;"","Part"&amp;PasteValuesHere!E276,"")</f>
        <v/>
      </c>
      <c r="F276" t="str">
        <f>IF(PasteValuesHere!F276&lt;&gt;"","Coh"&amp;PasteValuesHere!F276,"")</f>
        <v/>
      </c>
      <c r="G276" t="str">
        <f>IF(PasteValuesHere!G276&lt;&gt;"",PasteValuesHere!G276,"")</f>
        <v/>
      </c>
      <c r="H276" t="str">
        <f>IF(PasteValuesHere!H276&lt;&gt;"",PasteValuesHere!H276,"")</f>
        <v/>
      </c>
      <c r="I276" t="str">
        <f>IF(PasteValuesHere!I276&lt;&gt;"","C"&amp;PasteValuesHere!I276,"")</f>
        <v/>
      </c>
      <c r="J276" t="str">
        <f>IF(PasteValuesHere!J276&lt;&gt;"","D"&amp;PasteValuesHere!J276,"")</f>
        <v/>
      </c>
      <c r="K276" t="str">
        <f>IF(PasteValuesHere!K276&lt;&gt;"","Grp"&amp;PasteValuesHere!K276,"")</f>
        <v/>
      </c>
      <c r="L276" t="str">
        <f>IF(PasteValuesHere!L276&lt;&gt;"",PasteValuesHere!L276,"")</f>
        <v/>
      </c>
      <c r="M276" t="str">
        <f>IF(PasteValuesHere!M276&lt;&gt;"","ID-"&amp;PasteValuesHere!M276,"")</f>
        <v/>
      </c>
      <c r="N276" t="str">
        <f>IF(PasteValuesHere!N276&lt;&gt;"",PasteValuesHere!N276,"")</f>
        <v/>
      </c>
      <c r="O276" t="str">
        <f>IF(PasteValuesHere!O276&lt;&gt;"",PasteValuesHere!O276&amp;"HR","")</f>
        <v/>
      </c>
      <c r="P276" t="str">
        <f>IF(PasteValuesHere!P276&lt;&gt;"",TEXT(PasteValuesHere!P276,"HH:MM"),"")</f>
        <v/>
      </c>
      <c r="Q276" t="str">
        <f>IF(PasteValuesHere!Q276&lt;&gt;"","SN"&amp;PasteValuesHere!Q276,"")</f>
        <v/>
      </c>
      <c r="R276" t="str">
        <f>IF(PasteValuesHere!R276&lt;&gt;"",PasteValuesHere!R276,"")</f>
        <v/>
      </c>
      <c r="S276" t="str">
        <f>IF(PasteValuesHere!S276&lt;&gt;"",PasteValuesHere!S276,"")</f>
        <v/>
      </c>
      <c r="T276" t="str">
        <f>IF(PasteValuesHere!T276&lt;&gt;"",PasteValuesHere!T276,"")</f>
        <v/>
      </c>
      <c r="U276" t="str">
        <f>IF(PasteValuesHere!U276&lt;&gt;"","split"&amp;PasteValuesHere!U276,"")</f>
        <v/>
      </c>
      <c r="W276" s="13" t="str">
        <f t="shared" si="4"/>
        <v/>
      </c>
    </row>
    <row r="277" spans="1:23" x14ac:dyDescent="0.25">
      <c r="A277">
        <f>IF(PasteValuesHere!A277&lt;&gt;"",PasteValuesHere!A277,"")</f>
        <v>273</v>
      </c>
      <c r="B277" t="str">
        <f>IF(PasteValuesHere!B277&lt;&gt;"",PasteValuesHere!B277,"")</f>
        <v/>
      </c>
      <c r="C277" t="str">
        <f>IF(PasteValuesHere!C277&lt;&gt;"",PasteValuesHere!C277,"")</f>
        <v/>
      </c>
      <c r="D277" t="str">
        <f>IF(PasteValuesHere!D277&lt;&gt;"",PasteValuesHere!D277,"")</f>
        <v/>
      </c>
      <c r="E277" t="str">
        <f>IF(PasteValuesHere!E277&lt;&gt;"","Part"&amp;PasteValuesHere!E277,"")</f>
        <v/>
      </c>
      <c r="F277" t="str">
        <f>IF(PasteValuesHere!F277&lt;&gt;"","Coh"&amp;PasteValuesHere!F277,"")</f>
        <v/>
      </c>
      <c r="G277" t="str">
        <f>IF(PasteValuesHere!G277&lt;&gt;"",PasteValuesHere!G277,"")</f>
        <v/>
      </c>
      <c r="H277" t="str">
        <f>IF(PasteValuesHere!H277&lt;&gt;"",PasteValuesHere!H277,"")</f>
        <v/>
      </c>
      <c r="I277" t="str">
        <f>IF(PasteValuesHere!I277&lt;&gt;"","C"&amp;PasteValuesHere!I277,"")</f>
        <v/>
      </c>
      <c r="J277" t="str">
        <f>IF(PasteValuesHere!J277&lt;&gt;"","D"&amp;PasteValuesHere!J277,"")</f>
        <v/>
      </c>
      <c r="K277" t="str">
        <f>IF(PasteValuesHere!K277&lt;&gt;"","Grp"&amp;PasteValuesHere!K277,"")</f>
        <v/>
      </c>
      <c r="L277" t="str">
        <f>IF(PasteValuesHere!L277&lt;&gt;"",PasteValuesHere!L277,"")</f>
        <v/>
      </c>
      <c r="M277" t="str">
        <f>IF(PasteValuesHere!M277&lt;&gt;"","ID-"&amp;PasteValuesHere!M277,"")</f>
        <v/>
      </c>
      <c r="N277" t="str">
        <f>IF(PasteValuesHere!N277&lt;&gt;"",PasteValuesHere!N277,"")</f>
        <v/>
      </c>
      <c r="O277" t="str">
        <f>IF(PasteValuesHere!O277&lt;&gt;"",PasteValuesHere!O277&amp;"HR","")</f>
        <v/>
      </c>
      <c r="P277" t="str">
        <f>IF(PasteValuesHere!P277&lt;&gt;"",TEXT(PasteValuesHere!P277,"HH:MM"),"")</f>
        <v/>
      </c>
      <c r="Q277" t="str">
        <f>IF(PasteValuesHere!Q277&lt;&gt;"","SN"&amp;PasteValuesHere!Q277,"")</f>
        <v/>
      </c>
      <c r="R277" t="str">
        <f>IF(PasteValuesHere!R277&lt;&gt;"",PasteValuesHere!R277,"")</f>
        <v/>
      </c>
      <c r="S277" t="str">
        <f>IF(PasteValuesHere!S277&lt;&gt;"",PasteValuesHere!S277,"")</f>
        <v/>
      </c>
      <c r="T277" t="str">
        <f>IF(PasteValuesHere!T277&lt;&gt;"",PasteValuesHere!T277,"")</f>
        <v/>
      </c>
      <c r="U277" t="str">
        <f>IF(PasteValuesHere!U277&lt;&gt;"","split"&amp;PasteValuesHere!U277,"")</f>
        <v/>
      </c>
      <c r="W277" s="13" t="str">
        <f t="shared" si="4"/>
        <v/>
      </c>
    </row>
    <row r="278" spans="1:23" x14ac:dyDescent="0.25">
      <c r="A278">
        <f>IF(PasteValuesHere!A278&lt;&gt;"",PasteValuesHere!A278,"")</f>
        <v>274</v>
      </c>
      <c r="B278" t="str">
        <f>IF(PasteValuesHere!B278&lt;&gt;"",PasteValuesHere!B278,"")</f>
        <v/>
      </c>
      <c r="C278" t="str">
        <f>IF(PasteValuesHere!C278&lt;&gt;"",PasteValuesHere!C278,"")</f>
        <v/>
      </c>
      <c r="D278" t="str">
        <f>IF(PasteValuesHere!D278&lt;&gt;"",PasteValuesHere!D278,"")</f>
        <v/>
      </c>
      <c r="E278" t="str">
        <f>IF(PasteValuesHere!E278&lt;&gt;"","Part"&amp;PasteValuesHere!E278,"")</f>
        <v/>
      </c>
      <c r="F278" t="str">
        <f>IF(PasteValuesHere!F278&lt;&gt;"","Coh"&amp;PasteValuesHere!F278,"")</f>
        <v/>
      </c>
      <c r="G278" t="str">
        <f>IF(PasteValuesHere!G278&lt;&gt;"",PasteValuesHere!G278,"")</f>
        <v/>
      </c>
      <c r="H278" t="str">
        <f>IF(PasteValuesHere!H278&lt;&gt;"",PasteValuesHere!H278,"")</f>
        <v/>
      </c>
      <c r="I278" t="str">
        <f>IF(PasteValuesHere!I278&lt;&gt;"","C"&amp;PasteValuesHere!I278,"")</f>
        <v/>
      </c>
      <c r="J278" t="str">
        <f>IF(PasteValuesHere!J278&lt;&gt;"","D"&amp;PasteValuesHere!J278,"")</f>
        <v/>
      </c>
      <c r="K278" t="str">
        <f>IF(PasteValuesHere!K278&lt;&gt;"","Grp"&amp;PasteValuesHere!K278,"")</f>
        <v/>
      </c>
      <c r="L278" t="str">
        <f>IF(PasteValuesHere!L278&lt;&gt;"",PasteValuesHere!L278,"")</f>
        <v/>
      </c>
      <c r="M278" t="str">
        <f>IF(PasteValuesHere!M278&lt;&gt;"","ID-"&amp;PasteValuesHere!M278,"")</f>
        <v/>
      </c>
      <c r="N278" t="str">
        <f>IF(PasteValuesHere!N278&lt;&gt;"",PasteValuesHere!N278,"")</f>
        <v/>
      </c>
      <c r="O278" t="str">
        <f>IF(PasteValuesHere!O278&lt;&gt;"",PasteValuesHere!O278&amp;"HR","")</f>
        <v/>
      </c>
      <c r="P278" t="str">
        <f>IF(PasteValuesHere!P278&lt;&gt;"",TEXT(PasteValuesHere!P278,"HH:MM"),"")</f>
        <v/>
      </c>
      <c r="Q278" t="str">
        <f>IF(PasteValuesHere!Q278&lt;&gt;"","SN"&amp;PasteValuesHere!Q278,"")</f>
        <v/>
      </c>
      <c r="R278" t="str">
        <f>IF(PasteValuesHere!R278&lt;&gt;"",PasteValuesHere!R278,"")</f>
        <v/>
      </c>
      <c r="S278" t="str">
        <f>IF(PasteValuesHere!S278&lt;&gt;"",PasteValuesHere!S278,"")</f>
        <v/>
      </c>
      <c r="T278" t="str">
        <f>IF(PasteValuesHere!T278&lt;&gt;"",PasteValuesHere!T278,"")</f>
        <v/>
      </c>
      <c r="U278" t="str">
        <f>IF(PasteValuesHere!U278&lt;&gt;"","split"&amp;PasteValuesHere!U278,"")</f>
        <v/>
      </c>
      <c r="W278" s="13" t="str">
        <f t="shared" si="4"/>
        <v/>
      </c>
    </row>
    <row r="279" spans="1:23" x14ac:dyDescent="0.25">
      <c r="A279">
        <f>IF(PasteValuesHere!A279&lt;&gt;"",PasteValuesHere!A279,"")</f>
        <v>275</v>
      </c>
      <c r="B279" t="str">
        <f>IF(PasteValuesHere!B279&lt;&gt;"",PasteValuesHere!B279,"")</f>
        <v/>
      </c>
      <c r="C279" t="str">
        <f>IF(PasteValuesHere!C279&lt;&gt;"",PasteValuesHere!C279,"")</f>
        <v/>
      </c>
      <c r="D279" t="str">
        <f>IF(PasteValuesHere!D279&lt;&gt;"",PasteValuesHere!D279,"")</f>
        <v/>
      </c>
      <c r="E279" t="str">
        <f>IF(PasteValuesHere!E279&lt;&gt;"","Part"&amp;PasteValuesHere!E279,"")</f>
        <v/>
      </c>
      <c r="F279" t="str">
        <f>IF(PasteValuesHere!F279&lt;&gt;"","Coh"&amp;PasteValuesHere!F279,"")</f>
        <v/>
      </c>
      <c r="G279" t="str">
        <f>IF(PasteValuesHere!G279&lt;&gt;"",PasteValuesHere!G279,"")</f>
        <v/>
      </c>
      <c r="H279" t="str">
        <f>IF(PasteValuesHere!H279&lt;&gt;"",PasteValuesHere!H279,"")</f>
        <v/>
      </c>
      <c r="I279" t="str">
        <f>IF(PasteValuesHere!I279&lt;&gt;"","C"&amp;PasteValuesHere!I279,"")</f>
        <v/>
      </c>
      <c r="J279" t="str">
        <f>IF(PasteValuesHere!J279&lt;&gt;"","D"&amp;PasteValuesHere!J279,"")</f>
        <v/>
      </c>
      <c r="K279" t="str">
        <f>IF(PasteValuesHere!K279&lt;&gt;"","Grp"&amp;PasteValuesHere!K279,"")</f>
        <v/>
      </c>
      <c r="L279" t="str">
        <f>IF(PasteValuesHere!L279&lt;&gt;"",PasteValuesHere!L279,"")</f>
        <v/>
      </c>
      <c r="M279" t="str">
        <f>IF(PasteValuesHere!M279&lt;&gt;"","ID-"&amp;PasteValuesHere!M279,"")</f>
        <v/>
      </c>
      <c r="N279" t="str">
        <f>IF(PasteValuesHere!N279&lt;&gt;"",PasteValuesHere!N279,"")</f>
        <v/>
      </c>
      <c r="O279" t="str">
        <f>IF(PasteValuesHere!O279&lt;&gt;"",PasteValuesHere!O279&amp;"HR","")</f>
        <v/>
      </c>
      <c r="P279" t="str">
        <f>IF(PasteValuesHere!P279&lt;&gt;"",TEXT(PasteValuesHere!P279,"HH:MM"),"")</f>
        <v/>
      </c>
      <c r="Q279" t="str">
        <f>IF(PasteValuesHere!Q279&lt;&gt;"","SN"&amp;PasteValuesHere!Q279,"")</f>
        <v/>
      </c>
      <c r="R279" t="str">
        <f>IF(PasteValuesHere!R279&lt;&gt;"",PasteValuesHere!R279,"")</f>
        <v/>
      </c>
      <c r="S279" t="str">
        <f>IF(PasteValuesHere!S279&lt;&gt;"",PasteValuesHere!S279,"")</f>
        <v/>
      </c>
      <c r="T279" t="str">
        <f>IF(PasteValuesHere!T279&lt;&gt;"",PasteValuesHere!T279,"")</f>
        <v/>
      </c>
      <c r="U279" t="str">
        <f>IF(PasteValuesHere!U279&lt;&gt;"","split"&amp;PasteValuesHere!U279,"")</f>
        <v/>
      </c>
      <c r="W279" s="13" t="str">
        <f t="shared" si="4"/>
        <v/>
      </c>
    </row>
    <row r="280" spans="1:23" x14ac:dyDescent="0.25">
      <c r="A280">
        <f>IF(PasteValuesHere!A280&lt;&gt;"",PasteValuesHere!A280,"")</f>
        <v>276</v>
      </c>
      <c r="B280" t="str">
        <f>IF(PasteValuesHere!B280&lt;&gt;"",PasteValuesHere!B280,"")</f>
        <v/>
      </c>
      <c r="C280" t="str">
        <f>IF(PasteValuesHere!C280&lt;&gt;"",PasteValuesHere!C280,"")</f>
        <v/>
      </c>
      <c r="D280" t="str">
        <f>IF(PasteValuesHere!D280&lt;&gt;"",PasteValuesHere!D280,"")</f>
        <v/>
      </c>
      <c r="E280" t="str">
        <f>IF(PasteValuesHere!E280&lt;&gt;"","Part"&amp;PasteValuesHere!E280,"")</f>
        <v/>
      </c>
      <c r="F280" t="str">
        <f>IF(PasteValuesHere!F280&lt;&gt;"","Coh"&amp;PasteValuesHere!F280,"")</f>
        <v/>
      </c>
      <c r="G280" t="str">
        <f>IF(PasteValuesHere!G280&lt;&gt;"",PasteValuesHere!G280,"")</f>
        <v/>
      </c>
      <c r="H280" t="str">
        <f>IF(PasteValuesHere!H280&lt;&gt;"",PasteValuesHere!H280,"")</f>
        <v/>
      </c>
      <c r="I280" t="str">
        <f>IF(PasteValuesHere!I280&lt;&gt;"","C"&amp;PasteValuesHere!I280,"")</f>
        <v/>
      </c>
      <c r="J280" t="str">
        <f>IF(PasteValuesHere!J280&lt;&gt;"","D"&amp;PasteValuesHere!J280,"")</f>
        <v/>
      </c>
      <c r="K280" t="str">
        <f>IF(PasteValuesHere!K280&lt;&gt;"","Grp"&amp;PasteValuesHere!K280,"")</f>
        <v/>
      </c>
      <c r="L280" t="str">
        <f>IF(PasteValuesHere!L280&lt;&gt;"",PasteValuesHere!L280,"")</f>
        <v/>
      </c>
      <c r="M280" t="str">
        <f>IF(PasteValuesHere!M280&lt;&gt;"","ID-"&amp;PasteValuesHere!M280,"")</f>
        <v/>
      </c>
      <c r="N280" t="str">
        <f>IF(PasteValuesHere!N280&lt;&gt;"",PasteValuesHere!N280,"")</f>
        <v/>
      </c>
      <c r="O280" t="str">
        <f>IF(PasteValuesHere!O280&lt;&gt;"",PasteValuesHere!O280&amp;"HR","")</f>
        <v/>
      </c>
      <c r="P280" t="str">
        <f>IF(PasteValuesHere!P280&lt;&gt;"",TEXT(PasteValuesHere!P280,"HH:MM"),"")</f>
        <v/>
      </c>
      <c r="Q280" t="str">
        <f>IF(PasteValuesHere!Q280&lt;&gt;"","SN"&amp;PasteValuesHere!Q280,"")</f>
        <v/>
      </c>
      <c r="R280" t="str">
        <f>IF(PasteValuesHere!R280&lt;&gt;"",PasteValuesHere!R280,"")</f>
        <v/>
      </c>
      <c r="S280" t="str">
        <f>IF(PasteValuesHere!S280&lt;&gt;"",PasteValuesHere!S280,"")</f>
        <v/>
      </c>
      <c r="T280" t="str">
        <f>IF(PasteValuesHere!T280&lt;&gt;"",PasteValuesHere!T280,"")</f>
        <v/>
      </c>
      <c r="U280" t="str">
        <f>IF(PasteValuesHere!U280&lt;&gt;"","split"&amp;PasteValuesHere!U280,"")</f>
        <v/>
      </c>
      <c r="W280" s="13" t="str">
        <f t="shared" si="4"/>
        <v/>
      </c>
    </row>
    <row r="281" spans="1:23" x14ac:dyDescent="0.25">
      <c r="A281">
        <f>IF(PasteValuesHere!A281&lt;&gt;"",PasteValuesHere!A281,"")</f>
        <v>277</v>
      </c>
      <c r="B281" t="str">
        <f>IF(PasteValuesHere!B281&lt;&gt;"",PasteValuesHere!B281,"")</f>
        <v/>
      </c>
      <c r="C281" t="str">
        <f>IF(PasteValuesHere!C281&lt;&gt;"",PasteValuesHere!C281,"")</f>
        <v/>
      </c>
      <c r="D281" t="str">
        <f>IF(PasteValuesHere!D281&lt;&gt;"",PasteValuesHere!D281,"")</f>
        <v/>
      </c>
      <c r="E281" t="str">
        <f>IF(PasteValuesHere!E281&lt;&gt;"","Part"&amp;PasteValuesHere!E281,"")</f>
        <v/>
      </c>
      <c r="F281" t="str">
        <f>IF(PasteValuesHere!F281&lt;&gt;"","Coh"&amp;PasteValuesHere!F281,"")</f>
        <v/>
      </c>
      <c r="G281" t="str">
        <f>IF(PasteValuesHere!G281&lt;&gt;"",PasteValuesHere!G281,"")</f>
        <v/>
      </c>
      <c r="H281" t="str">
        <f>IF(PasteValuesHere!H281&lt;&gt;"",PasteValuesHere!H281,"")</f>
        <v/>
      </c>
      <c r="I281" t="str">
        <f>IF(PasteValuesHere!I281&lt;&gt;"","C"&amp;PasteValuesHere!I281,"")</f>
        <v/>
      </c>
      <c r="J281" t="str">
        <f>IF(PasteValuesHere!J281&lt;&gt;"","D"&amp;PasteValuesHere!J281,"")</f>
        <v/>
      </c>
      <c r="K281" t="str">
        <f>IF(PasteValuesHere!K281&lt;&gt;"","Grp"&amp;PasteValuesHere!K281,"")</f>
        <v/>
      </c>
      <c r="L281" t="str">
        <f>IF(PasteValuesHere!L281&lt;&gt;"",PasteValuesHere!L281,"")</f>
        <v/>
      </c>
      <c r="M281" t="str">
        <f>IF(PasteValuesHere!M281&lt;&gt;"","ID-"&amp;PasteValuesHere!M281,"")</f>
        <v/>
      </c>
      <c r="N281" t="str">
        <f>IF(PasteValuesHere!N281&lt;&gt;"",PasteValuesHere!N281,"")</f>
        <v/>
      </c>
      <c r="O281" t="str">
        <f>IF(PasteValuesHere!O281&lt;&gt;"",PasteValuesHere!O281&amp;"HR","")</f>
        <v/>
      </c>
      <c r="P281" t="str">
        <f>IF(PasteValuesHere!P281&lt;&gt;"",TEXT(PasteValuesHere!P281,"HH:MM"),"")</f>
        <v/>
      </c>
      <c r="Q281" t="str">
        <f>IF(PasteValuesHere!Q281&lt;&gt;"","SN"&amp;PasteValuesHere!Q281,"")</f>
        <v/>
      </c>
      <c r="R281" t="str">
        <f>IF(PasteValuesHere!R281&lt;&gt;"",PasteValuesHere!R281,"")</f>
        <v/>
      </c>
      <c r="S281" t="str">
        <f>IF(PasteValuesHere!S281&lt;&gt;"",PasteValuesHere!S281,"")</f>
        <v/>
      </c>
      <c r="T281" t="str">
        <f>IF(PasteValuesHere!T281&lt;&gt;"",PasteValuesHere!T281,"")</f>
        <v/>
      </c>
      <c r="U281" t="str">
        <f>IF(PasteValuesHere!U281&lt;&gt;"","split"&amp;PasteValuesHere!U281,"")</f>
        <v/>
      </c>
      <c r="W281" s="13" t="str">
        <f t="shared" si="4"/>
        <v/>
      </c>
    </row>
    <row r="282" spans="1:23" x14ac:dyDescent="0.25">
      <c r="A282">
        <f>IF(PasteValuesHere!A282&lt;&gt;"",PasteValuesHere!A282,"")</f>
        <v>278</v>
      </c>
      <c r="B282" t="str">
        <f>IF(PasteValuesHere!B282&lt;&gt;"",PasteValuesHere!B282,"")</f>
        <v/>
      </c>
      <c r="C282" t="str">
        <f>IF(PasteValuesHere!C282&lt;&gt;"",PasteValuesHere!C282,"")</f>
        <v/>
      </c>
      <c r="D282" t="str">
        <f>IF(PasteValuesHere!D282&lt;&gt;"",PasteValuesHere!D282,"")</f>
        <v/>
      </c>
      <c r="E282" t="str">
        <f>IF(PasteValuesHere!E282&lt;&gt;"","Part"&amp;PasteValuesHere!E282,"")</f>
        <v/>
      </c>
      <c r="F282" t="str">
        <f>IF(PasteValuesHere!F282&lt;&gt;"","Coh"&amp;PasteValuesHere!F282,"")</f>
        <v/>
      </c>
      <c r="G282" t="str">
        <f>IF(PasteValuesHere!G282&lt;&gt;"",PasteValuesHere!G282,"")</f>
        <v/>
      </c>
      <c r="H282" t="str">
        <f>IF(PasteValuesHere!H282&lt;&gt;"",PasteValuesHere!H282,"")</f>
        <v/>
      </c>
      <c r="I282" t="str">
        <f>IF(PasteValuesHere!I282&lt;&gt;"","C"&amp;PasteValuesHere!I282,"")</f>
        <v/>
      </c>
      <c r="J282" t="str">
        <f>IF(PasteValuesHere!J282&lt;&gt;"","D"&amp;PasteValuesHere!J282,"")</f>
        <v/>
      </c>
      <c r="K282" t="str">
        <f>IF(PasteValuesHere!K282&lt;&gt;"","Grp"&amp;PasteValuesHere!K282,"")</f>
        <v/>
      </c>
      <c r="L282" t="str">
        <f>IF(PasteValuesHere!L282&lt;&gt;"",PasteValuesHere!L282,"")</f>
        <v/>
      </c>
      <c r="M282" t="str">
        <f>IF(PasteValuesHere!M282&lt;&gt;"","ID-"&amp;PasteValuesHere!M282,"")</f>
        <v/>
      </c>
      <c r="N282" t="str">
        <f>IF(PasteValuesHere!N282&lt;&gt;"",PasteValuesHere!N282,"")</f>
        <v/>
      </c>
      <c r="O282" t="str">
        <f>IF(PasteValuesHere!O282&lt;&gt;"",PasteValuesHere!O282&amp;"HR","")</f>
        <v/>
      </c>
      <c r="P282" t="str">
        <f>IF(PasteValuesHere!P282&lt;&gt;"",TEXT(PasteValuesHere!P282,"HH:MM"),"")</f>
        <v/>
      </c>
      <c r="Q282" t="str">
        <f>IF(PasteValuesHere!Q282&lt;&gt;"","SN"&amp;PasteValuesHere!Q282,"")</f>
        <v/>
      </c>
      <c r="R282" t="str">
        <f>IF(PasteValuesHere!R282&lt;&gt;"",PasteValuesHere!R282,"")</f>
        <v/>
      </c>
      <c r="S282" t="str">
        <f>IF(PasteValuesHere!S282&lt;&gt;"",PasteValuesHere!S282,"")</f>
        <v/>
      </c>
      <c r="T282" t="str">
        <f>IF(PasteValuesHere!T282&lt;&gt;"",PasteValuesHere!T282,"")</f>
        <v/>
      </c>
      <c r="U282" t="str">
        <f>IF(PasteValuesHere!U282&lt;&gt;"","split"&amp;PasteValuesHere!U282,"")</f>
        <v/>
      </c>
      <c r="W282" s="13" t="str">
        <f t="shared" si="4"/>
        <v/>
      </c>
    </row>
    <row r="283" spans="1:23" x14ac:dyDescent="0.25">
      <c r="A283">
        <f>IF(PasteValuesHere!A283&lt;&gt;"",PasteValuesHere!A283,"")</f>
        <v>279</v>
      </c>
      <c r="B283" t="str">
        <f>IF(PasteValuesHere!B283&lt;&gt;"",PasteValuesHere!B283,"")</f>
        <v/>
      </c>
      <c r="C283" t="str">
        <f>IF(PasteValuesHere!C283&lt;&gt;"",PasteValuesHere!C283,"")</f>
        <v/>
      </c>
      <c r="D283" t="str">
        <f>IF(PasteValuesHere!D283&lt;&gt;"",PasteValuesHere!D283,"")</f>
        <v/>
      </c>
      <c r="E283" t="str">
        <f>IF(PasteValuesHere!E283&lt;&gt;"","Part"&amp;PasteValuesHere!E283,"")</f>
        <v/>
      </c>
      <c r="F283" t="str">
        <f>IF(PasteValuesHere!F283&lt;&gt;"","Coh"&amp;PasteValuesHere!F283,"")</f>
        <v/>
      </c>
      <c r="G283" t="str">
        <f>IF(PasteValuesHere!G283&lt;&gt;"",PasteValuesHere!G283,"")</f>
        <v/>
      </c>
      <c r="H283" t="str">
        <f>IF(PasteValuesHere!H283&lt;&gt;"",PasteValuesHere!H283,"")</f>
        <v/>
      </c>
      <c r="I283" t="str">
        <f>IF(PasteValuesHere!I283&lt;&gt;"","C"&amp;PasteValuesHere!I283,"")</f>
        <v/>
      </c>
      <c r="J283" t="str">
        <f>IF(PasteValuesHere!J283&lt;&gt;"","D"&amp;PasteValuesHere!J283,"")</f>
        <v/>
      </c>
      <c r="K283" t="str">
        <f>IF(PasteValuesHere!K283&lt;&gt;"","Grp"&amp;PasteValuesHere!K283,"")</f>
        <v/>
      </c>
      <c r="L283" t="str">
        <f>IF(PasteValuesHere!L283&lt;&gt;"",PasteValuesHere!L283,"")</f>
        <v/>
      </c>
      <c r="M283" t="str">
        <f>IF(PasteValuesHere!M283&lt;&gt;"","ID-"&amp;PasteValuesHere!M283,"")</f>
        <v/>
      </c>
      <c r="N283" t="str">
        <f>IF(PasteValuesHere!N283&lt;&gt;"",PasteValuesHere!N283,"")</f>
        <v/>
      </c>
      <c r="O283" t="str">
        <f>IF(PasteValuesHere!O283&lt;&gt;"",PasteValuesHere!O283&amp;"HR","")</f>
        <v/>
      </c>
      <c r="P283" t="str">
        <f>IF(PasteValuesHere!P283&lt;&gt;"",TEXT(PasteValuesHere!P283,"HH:MM"),"")</f>
        <v/>
      </c>
      <c r="Q283" t="str">
        <f>IF(PasteValuesHere!Q283&lt;&gt;"","SN"&amp;PasteValuesHere!Q283,"")</f>
        <v/>
      </c>
      <c r="R283" t="str">
        <f>IF(PasteValuesHere!R283&lt;&gt;"",PasteValuesHere!R283,"")</f>
        <v/>
      </c>
      <c r="S283" t="str">
        <f>IF(PasteValuesHere!S283&lt;&gt;"",PasteValuesHere!S283,"")</f>
        <v/>
      </c>
      <c r="T283" t="str">
        <f>IF(PasteValuesHere!T283&lt;&gt;"",PasteValuesHere!T283,"")</f>
        <v/>
      </c>
      <c r="U283" t="str">
        <f>IF(PasteValuesHere!U283&lt;&gt;"","split"&amp;PasteValuesHere!U283,"")</f>
        <v/>
      </c>
      <c r="W283" s="13" t="str">
        <f t="shared" si="4"/>
        <v/>
      </c>
    </row>
    <row r="284" spans="1:23" x14ac:dyDescent="0.25">
      <c r="A284">
        <f>IF(PasteValuesHere!A284&lt;&gt;"",PasteValuesHere!A284,"")</f>
        <v>280</v>
      </c>
      <c r="B284" t="str">
        <f>IF(PasteValuesHere!B284&lt;&gt;"",PasteValuesHere!B284,"")</f>
        <v/>
      </c>
      <c r="C284" t="str">
        <f>IF(PasteValuesHere!C284&lt;&gt;"",PasteValuesHere!C284,"")</f>
        <v/>
      </c>
      <c r="D284" t="str">
        <f>IF(PasteValuesHere!D284&lt;&gt;"",PasteValuesHere!D284,"")</f>
        <v/>
      </c>
      <c r="E284" t="str">
        <f>IF(PasteValuesHere!E284&lt;&gt;"","Part"&amp;PasteValuesHere!E284,"")</f>
        <v/>
      </c>
      <c r="F284" t="str">
        <f>IF(PasteValuesHere!F284&lt;&gt;"","Coh"&amp;PasteValuesHere!F284,"")</f>
        <v/>
      </c>
      <c r="G284" t="str">
        <f>IF(PasteValuesHere!G284&lt;&gt;"",PasteValuesHere!G284,"")</f>
        <v/>
      </c>
      <c r="H284" t="str">
        <f>IF(PasteValuesHere!H284&lt;&gt;"",PasteValuesHere!H284,"")</f>
        <v/>
      </c>
      <c r="I284" t="str">
        <f>IF(PasteValuesHere!I284&lt;&gt;"","C"&amp;PasteValuesHere!I284,"")</f>
        <v/>
      </c>
      <c r="J284" t="str">
        <f>IF(PasteValuesHere!J284&lt;&gt;"","D"&amp;PasteValuesHere!J284,"")</f>
        <v/>
      </c>
      <c r="K284" t="str">
        <f>IF(PasteValuesHere!K284&lt;&gt;"","Grp"&amp;PasteValuesHere!K284,"")</f>
        <v/>
      </c>
      <c r="L284" t="str">
        <f>IF(PasteValuesHere!L284&lt;&gt;"",PasteValuesHere!L284,"")</f>
        <v/>
      </c>
      <c r="M284" t="str">
        <f>IF(PasteValuesHere!M284&lt;&gt;"","ID-"&amp;PasteValuesHere!M284,"")</f>
        <v/>
      </c>
      <c r="N284" t="str">
        <f>IF(PasteValuesHere!N284&lt;&gt;"",PasteValuesHere!N284,"")</f>
        <v/>
      </c>
      <c r="O284" t="str">
        <f>IF(PasteValuesHere!O284&lt;&gt;"",PasteValuesHere!O284&amp;"HR","")</f>
        <v/>
      </c>
      <c r="P284" t="str">
        <f>IF(PasteValuesHere!P284&lt;&gt;"",TEXT(PasteValuesHere!P284,"HH:MM"),"")</f>
        <v/>
      </c>
      <c r="Q284" t="str">
        <f>IF(PasteValuesHere!Q284&lt;&gt;"","SN"&amp;PasteValuesHere!Q284,"")</f>
        <v/>
      </c>
      <c r="R284" t="str">
        <f>IF(PasteValuesHere!R284&lt;&gt;"",PasteValuesHere!R284,"")</f>
        <v/>
      </c>
      <c r="S284" t="str">
        <f>IF(PasteValuesHere!S284&lt;&gt;"",PasteValuesHere!S284,"")</f>
        <v/>
      </c>
      <c r="T284" t="str">
        <f>IF(PasteValuesHere!T284&lt;&gt;"",PasteValuesHere!T284,"")</f>
        <v/>
      </c>
      <c r="U284" t="str">
        <f>IF(PasteValuesHere!U284&lt;&gt;"","split"&amp;PasteValuesHere!U284,"")</f>
        <v/>
      </c>
      <c r="W284" s="13" t="str">
        <f t="shared" si="4"/>
        <v/>
      </c>
    </row>
    <row r="285" spans="1:23" x14ac:dyDescent="0.25">
      <c r="A285">
        <f>IF(PasteValuesHere!A285&lt;&gt;"",PasteValuesHere!A285,"")</f>
        <v>281</v>
      </c>
      <c r="B285" t="str">
        <f>IF(PasteValuesHere!B285&lt;&gt;"",PasteValuesHere!B285,"")</f>
        <v/>
      </c>
      <c r="C285" t="str">
        <f>IF(PasteValuesHere!C285&lt;&gt;"",PasteValuesHere!C285,"")</f>
        <v/>
      </c>
      <c r="D285" t="str">
        <f>IF(PasteValuesHere!D285&lt;&gt;"",PasteValuesHere!D285,"")</f>
        <v/>
      </c>
      <c r="E285" t="str">
        <f>IF(PasteValuesHere!E285&lt;&gt;"","Part"&amp;PasteValuesHere!E285,"")</f>
        <v/>
      </c>
      <c r="F285" t="str">
        <f>IF(PasteValuesHere!F285&lt;&gt;"","Coh"&amp;PasteValuesHere!F285,"")</f>
        <v/>
      </c>
      <c r="G285" t="str">
        <f>IF(PasteValuesHere!G285&lt;&gt;"",PasteValuesHere!G285,"")</f>
        <v/>
      </c>
      <c r="H285" t="str">
        <f>IF(PasteValuesHere!H285&lt;&gt;"",PasteValuesHere!H285,"")</f>
        <v/>
      </c>
      <c r="I285" t="str">
        <f>IF(PasteValuesHere!I285&lt;&gt;"","C"&amp;PasteValuesHere!I285,"")</f>
        <v/>
      </c>
      <c r="J285" t="str">
        <f>IF(PasteValuesHere!J285&lt;&gt;"","D"&amp;PasteValuesHere!J285,"")</f>
        <v/>
      </c>
      <c r="K285" t="str">
        <f>IF(PasteValuesHere!K285&lt;&gt;"","Grp"&amp;PasteValuesHere!K285,"")</f>
        <v/>
      </c>
      <c r="L285" t="str">
        <f>IF(PasteValuesHere!L285&lt;&gt;"",PasteValuesHere!L285,"")</f>
        <v/>
      </c>
      <c r="M285" t="str">
        <f>IF(PasteValuesHere!M285&lt;&gt;"","ID-"&amp;PasteValuesHere!M285,"")</f>
        <v/>
      </c>
      <c r="N285" t="str">
        <f>IF(PasteValuesHere!N285&lt;&gt;"",PasteValuesHere!N285,"")</f>
        <v/>
      </c>
      <c r="O285" t="str">
        <f>IF(PasteValuesHere!O285&lt;&gt;"",PasteValuesHere!O285&amp;"HR","")</f>
        <v/>
      </c>
      <c r="P285" t="str">
        <f>IF(PasteValuesHere!P285&lt;&gt;"",TEXT(PasteValuesHere!P285,"HH:MM"),"")</f>
        <v/>
      </c>
      <c r="Q285" t="str">
        <f>IF(PasteValuesHere!Q285&lt;&gt;"","SN"&amp;PasteValuesHere!Q285,"")</f>
        <v/>
      </c>
      <c r="R285" t="str">
        <f>IF(PasteValuesHere!R285&lt;&gt;"",PasteValuesHere!R285,"")</f>
        <v/>
      </c>
      <c r="S285" t="str">
        <f>IF(PasteValuesHere!S285&lt;&gt;"",PasteValuesHere!S285,"")</f>
        <v/>
      </c>
      <c r="T285" t="str">
        <f>IF(PasteValuesHere!T285&lt;&gt;"",PasteValuesHere!T285,"")</f>
        <v/>
      </c>
      <c r="U285" t="str">
        <f>IF(PasteValuesHere!U285&lt;&gt;"","split"&amp;PasteValuesHere!U285,"")</f>
        <v/>
      </c>
      <c r="W285" s="13" t="str">
        <f t="shared" si="4"/>
        <v/>
      </c>
    </row>
    <row r="286" spans="1:23" x14ac:dyDescent="0.25">
      <c r="A286">
        <f>IF(PasteValuesHere!A286&lt;&gt;"",PasteValuesHere!A286,"")</f>
        <v>282</v>
      </c>
      <c r="B286" t="str">
        <f>IF(PasteValuesHere!B286&lt;&gt;"",PasteValuesHere!B286,"")</f>
        <v/>
      </c>
      <c r="C286" t="str">
        <f>IF(PasteValuesHere!C286&lt;&gt;"",PasteValuesHere!C286,"")</f>
        <v/>
      </c>
      <c r="D286" t="str">
        <f>IF(PasteValuesHere!D286&lt;&gt;"",PasteValuesHere!D286,"")</f>
        <v/>
      </c>
      <c r="E286" t="str">
        <f>IF(PasteValuesHere!E286&lt;&gt;"","Part"&amp;PasteValuesHere!E286,"")</f>
        <v/>
      </c>
      <c r="F286" t="str">
        <f>IF(PasteValuesHere!F286&lt;&gt;"","Coh"&amp;PasteValuesHere!F286,"")</f>
        <v/>
      </c>
      <c r="G286" t="str">
        <f>IF(PasteValuesHere!G286&lt;&gt;"",PasteValuesHere!G286,"")</f>
        <v/>
      </c>
      <c r="H286" t="str">
        <f>IF(PasteValuesHere!H286&lt;&gt;"",PasteValuesHere!H286,"")</f>
        <v/>
      </c>
      <c r="I286" t="str">
        <f>IF(PasteValuesHere!I286&lt;&gt;"","C"&amp;PasteValuesHere!I286,"")</f>
        <v/>
      </c>
      <c r="J286" t="str">
        <f>IF(PasteValuesHere!J286&lt;&gt;"","D"&amp;PasteValuesHere!J286,"")</f>
        <v/>
      </c>
      <c r="K286" t="str">
        <f>IF(PasteValuesHere!K286&lt;&gt;"","Grp"&amp;PasteValuesHere!K286,"")</f>
        <v/>
      </c>
      <c r="L286" t="str">
        <f>IF(PasteValuesHere!L286&lt;&gt;"",PasteValuesHere!L286,"")</f>
        <v/>
      </c>
      <c r="M286" t="str">
        <f>IF(PasteValuesHere!M286&lt;&gt;"","ID-"&amp;PasteValuesHere!M286,"")</f>
        <v/>
      </c>
      <c r="N286" t="str">
        <f>IF(PasteValuesHere!N286&lt;&gt;"",PasteValuesHere!N286,"")</f>
        <v/>
      </c>
      <c r="O286" t="str">
        <f>IF(PasteValuesHere!O286&lt;&gt;"",PasteValuesHere!O286&amp;"HR","")</f>
        <v/>
      </c>
      <c r="P286" t="str">
        <f>IF(PasteValuesHere!P286&lt;&gt;"",TEXT(PasteValuesHere!P286,"HH:MM"),"")</f>
        <v/>
      </c>
      <c r="Q286" t="str">
        <f>IF(PasteValuesHere!Q286&lt;&gt;"","SN"&amp;PasteValuesHere!Q286,"")</f>
        <v/>
      </c>
      <c r="R286" t="str">
        <f>IF(PasteValuesHere!R286&lt;&gt;"",PasteValuesHere!R286,"")</f>
        <v/>
      </c>
      <c r="S286" t="str">
        <f>IF(PasteValuesHere!S286&lt;&gt;"",PasteValuesHere!S286,"")</f>
        <v/>
      </c>
      <c r="T286" t="str">
        <f>IF(PasteValuesHere!T286&lt;&gt;"",PasteValuesHere!T286,"")</f>
        <v/>
      </c>
      <c r="U286" t="str">
        <f>IF(PasteValuesHere!U286&lt;&gt;"","split"&amp;PasteValuesHere!U286,"")</f>
        <v/>
      </c>
      <c r="W286" s="13" t="str">
        <f t="shared" si="4"/>
        <v/>
      </c>
    </row>
    <row r="287" spans="1:23" x14ac:dyDescent="0.25">
      <c r="A287">
        <f>IF(PasteValuesHere!A287&lt;&gt;"",PasteValuesHere!A287,"")</f>
        <v>283</v>
      </c>
      <c r="B287" t="str">
        <f>IF(PasteValuesHere!B287&lt;&gt;"",PasteValuesHere!B287,"")</f>
        <v/>
      </c>
      <c r="C287" t="str">
        <f>IF(PasteValuesHere!C287&lt;&gt;"",PasteValuesHere!C287,"")</f>
        <v/>
      </c>
      <c r="D287" t="str">
        <f>IF(PasteValuesHere!D287&lt;&gt;"",PasteValuesHere!D287,"")</f>
        <v/>
      </c>
      <c r="E287" t="str">
        <f>IF(PasteValuesHere!E287&lt;&gt;"","Part"&amp;PasteValuesHere!E287,"")</f>
        <v/>
      </c>
      <c r="F287" t="str">
        <f>IF(PasteValuesHere!F287&lt;&gt;"","Coh"&amp;PasteValuesHere!F287,"")</f>
        <v/>
      </c>
      <c r="G287" t="str">
        <f>IF(PasteValuesHere!G287&lt;&gt;"",PasteValuesHere!G287,"")</f>
        <v/>
      </c>
      <c r="H287" t="str">
        <f>IF(PasteValuesHere!H287&lt;&gt;"",PasteValuesHere!H287,"")</f>
        <v/>
      </c>
      <c r="I287" t="str">
        <f>IF(PasteValuesHere!I287&lt;&gt;"","C"&amp;PasteValuesHere!I287,"")</f>
        <v/>
      </c>
      <c r="J287" t="str">
        <f>IF(PasteValuesHere!J287&lt;&gt;"","D"&amp;PasteValuesHere!J287,"")</f>
        <v/>
      </c>
      <c r="K287" t="str">
        <f>IF(PasteValuesHere!K287&lt;&gt;"","Grp"&amp;PasteValuesHere!K287,"")</f>
        <v/>
      </c>
      <c r="L287" t="str">
        <f>IF(PasteValuesHere!L287&lt;&gt;"",PasteValuesHere!L287,"")</f>
        <v/>
      </c>
      <c r="M287" t="str">
        <f>IF(PasteValuesHere!M287&lt;&gt;"","ID-"&amp;PasteValuesHere!M287,"")</f>
        <v/>
      </c>
      <c r="N287" t="str">
        <f>IF(PasteValuesHere!N287&lt;&gt;"",PasteValuesHere!N287,"")</f>
        <v/>
      </c>
      <c r="O287" t="str">
        <f>IF(PasteValuesHere!O287&lt;&gt;"",PasteValuesHere!O287&amp;"HR","")</f>
        <v/>
      </c>
      <c r="P287" t="str">
        <f>IF(PasteValuesHere!P287&lt;&gt;"",TEXT(PasteValuesHere!P287,"HH:MM"),"")</f>
        <v/>
      </c>
      <c r="Q287" t="str">
        <f>IF(PasteValuesHere!Q287&lt;&gt;"","SN"&amp;PasteValuesHere!Q287,"")</f>
        <v/>
      </c>
      <c r="R287" t="str">
        <f>IF(PasteValuesHere!R287&lt;&gt;"",PasteValuesHere!R287,"")</f>
        <v/>
      </c>
      <c r="S287" t="str">
        <f>IF(PasteValuesHere!S287&lt;&gt;"",PasteValuesHere!S287,"")</f>
        <v/>
      </c>
      <c r="T287" t="str">
        <f>IF(PasteValuesHere!T287&lt;&gt;"",PasteValuesHere!T287,"")</f>
        <v/>
      </c>
      <c r="U287" t="str">
        <f>IF(PasteValuesHere!U287&lt;&gt;"","split"&amp;PasteValuesHere!U287,"")</f>
        <v/>
      </c>
      <c r="W287" s="13" t="str">
        <f t="shared" si="4"/>
        <v/>
      </c>
    </row>
    <row r="288" spans="1:23" x14ac:dyDescent="0.25">
      <c r="A288">
        <f>IF(PasteValuesHere!A288&lt;&gt;"",PasteValuesHere!A288,"")</f>
        <v>284</v>
      </c>
      <c r="B288" t="str">
        <f>IF(PasteValuesHere!B288&lt;&gt;"",PasteValuesHere!B288,"")</f>
        <v/>
      </c>
      <c r="C288" t="str">
        <f>IF(PasteValuesHere!C288&lt;&gt;"",PasteValuesHere!C288,"")</f>
        <v/>
      </c>
      <c r="D288" t="str">
        <f>IF(PasteValuesHere!D288&lt;&gt;"",PasteValuesHere!D288,"")</f>
        <v/>
      </c>
      <c r="E288" t="str">
        <f>IF(PasteValuesHere!E288&lt;&gt;"","Part"&amp;PasteValuesHere!E288,"")</f>
        <v/>
      </c>
      <c r="F288" t="str">
        <f>IF(PasteValuesHere!F288&lt;&gt;"","Coh"&amp;PasteValuesHere!F288,"")</f>
        <v/>
      </c>
      <c r="G288" t="str">
        <f>IF(PasteValuesHere!G288&lt;&gt;"",PasteValuesHere!G288,"")</f>
        <v/>
      </c>
      <c r="H288" t="str">
        <f>IF(PasteValuesHere!H288&lt;&gt;"",PasteValuesHere!H288,"")</f>
        <v/>
      </c>
      <c r="I288" t="str">
        <f>IF(PasteValuesHere!I288&lt;&gt;"","C"&amp;PasteValuesHere!I288,"")</f>
        <v/>
      </c>
      <c r="J288" t="str">
        <f>IF(PasteValuesHere!J288&lt;&gt;"","D"&amp;PasteValuesHere!J288,"")</f>
        <v/>
      </c>
      <c r="K288" t="str">
        <f>IF(PasteValuesHere!K288&lt;&gt;"","Grp"&amp;PasteValuesHere!K288,"")</f>
        <v/>
      </c>
      <c r="L288" t="str">
        <f>IF(PasteValuesHere!L288&lt;&gt;"",PasteValuesHere!L288,"")</f>
        <v/>
      </c>
      <c r="M288" t="str">
        <f>IF(PasteValuesHere!M288&lt;&gt;"","ID-"&amp;PasteValuesHere!M288,"")</f>
        <v/>
      </c>
      <c r="N288" t="str">
        <f>IF(PasteValuesHere!N288&lt;&gt;"",PasteValuesHere!N288,"")</f>
        <v/>
      </c>
      <c r="O288" t="str">
        <f>IF(PasteValuesHere!O288&lt;&gt;"",PasteValuesHere!O288&amp;"HR","")</f>
        <v/>
      </c>
      <c r="P288" t="str">
        <f>IF(PasteValuesHere!P288&lt;&gt;"",TEXT(PasteValuesHere!P288,"HH:MM"),"")</f>
        <v/>
      </c>
      <c r="Q288" t="str">
        <f>IF(PasteValuesHere!Q288&lt;&gt;"","SN"&amp;PasteValuesHere!Q288,"")</f>
        <v/>
      </c>
      <c r="R288" t="str">
        <f>IF(PasteValuesHere!R288&lt;&gt;"",PasteValuesHere!R288,"")</f>
        <v/>
      </c>
      <c r="S288" t="str">
        <f>IF(PasteValuesHere!S288&lt;&gt;"",PasteValuesHere!S288,"")</f>
        <v/>
      </c>
      <c r="T288" t="str">
        <f>IF(PasteValuesHere!T288&lt;&gt;"",PasteValuesHere!T288,"")</f>
        <v/>
      </c>
      <c r="U288" t="str">
        <f>IF(PasteValuesHere!U288&lt;&gt;"","split"&amp;PasteValuesHere!U288,"")</f>
        <v/>
      </c>
      <c r="W288" s="13" t="str">
        <f t="shared" si="4"/>
        <v/>
      </c>
    </row>
    <row r="289" spans="1:23" x14ac:dyDescent="0.25">
      <c r="A289">
        <f>IF(PasteValuesHere!A289&lt;&gt;"",PasteValuesHere!A289,"")</f>
        <v>285</v>
      </c>
      <c r="B289" t="str">
        <f>IF(PasteValuesHere!B289&lt;&gt;"",PasteValuesHere!B289,"")</f>
        <v/>
      </c>
      <c r="C289" t="str">
        <f>IF(PasteValuesHere!C289&lt;&gt;"",PasteValuesHere!C289,"")</f>
        <v/>
      </c>
      <c r="D289" t="str">
        <f>IF(PasteValuesHere!D289&lt;&gt;"",PasteValuesHere!D289,"")</f>
        <v/>
      </c>
      <c r="E289" t="str">
        <f>IF(PasteValuesHere!E289&lt;&gt;"","Part"&amp;PasteValuesHere!E289,"")</f>
        <v/>
      </c>
      <c r="F289" t="str">
        <f>IF(PasteValuesHere!F289&lt;&gt;"","Coh"&amp;PasteValuesHere!F289,"")</f>
        <v/>
      </c>
      <c r="G289" t="str">
        <f>IF(PasteValuesHere!G289&lt;&gt;"",PasteValuesHere!G289,"")</f>
        <v/>
      </c>
      <c r="H289" t="str">
        <f>IF(PasteValuesHere!H289&lt;&gt;"",PasteValuesHere!H289,"")</f>
        <v/>
      </c>
      <c r="I289" t="str">
        <f>IF(PasteValuesHere!I289&lt;&gt;"","C"&amp;PasteValuesHere!I289,"")</f>
        <v/>
      </c>
      <c r="J289" t="str">
        <f>IF(PasteValuesHere!J289&lt;&gt;"","D"&amp;PasteValuesHere!J289,"")</f>
        <v/>
      </c>
      <c r="K289" t="str">
        <f>IF(PasteValuesHere!K289&lt;&gt;"","Grp"&amp;PasteValuesHere!K289,"")</f>
        <v/>
      </c>
      <c r="L289" t="str">
        <f>IF(PasteValuesHere!L289&lt;&gt;"",PasteValuesHere!L289,"")</f>
        <v/>
      </c>
      <c r="M289" t="str">
        <f>IF(PasteValuesHere!M289&lt;&gt;"","ID-"&amp;PasteValuesHere!M289,"")</f>
        <v/>
      </c>
      <c r="N289" t="str">
        <f>IF(PasteValuesHere!N289&lt;&gt;"",PasteValuesHere!N289,"")</f>
        <v/>
      </c>
      <c r="O289" t="str">
        <f>IF(PasteValuesHere!O289&lt;&gt;"",PasteValuesHere!O289&amp;"HR","")</f>
        <v/>
      </c>
      <c r="P289" t="str">
        <f>IF(PasteValuesHere!P289&lt;&gt;"",TEXT(PasteValuesHere!P289,"HH:MM"),"")</f>
        <v/>
      </c>
      <c r="Q289" t="str">
        <f>IF(PasteValuesHere!Q289&lt;&gt;"","SN"&amp;PasteValuesHere!Q289,"")</f>
        <v/>
      </c>
      <c r="R289" t="str">
        <f>IF(PasteValuesHere!R289&lt;&gt;"",PasteValuesHere!R289,"")</f>
        <v/>
      </c>
      <c r="S289" t="str">
        <f>IF(PasteValuesHere!S289&lt;&gt;"",PasteValuesHere!S289,"")</f>
        <v/>
      </c>
      <c r="T289" t="str">
        <f>IF(PasteValuesHere!T289&lt;&gt;"",PasteValuesHere!T289,"")</f>
        <v/>
      </c>
      <c r="U289" t="str">
        <f>IF(PasteValuesHere!U289&lt;&gt;"","split"&amp;PasteValuesHere!U289,"")</f>
        <v/>
      </c>
      <c r="W289" s="13" t="str">
        <f t="shared" si="4"/>
        <v/>
      </c>
    </row>
    <row r="290" spans="1:23" x14ac:dyDescent="0.25">
      <c r="A290">
        <f>IF(PasteValuesHere!A290&lt;&gt;"",PasteValuesHere!A290,"")</f>
        <v>286</v>
      </c>
      <c r="B290" t="str">
        <f>IF(PasteValuesHere!B290&lt;&gt;"",PasteValuesHere!B290,"")</f>
        <v/>
      </c>
      <c r="C290" t="str">
        <f>IF(PasteValuesHere!C290&lt;&gt;"",PasteValuesHere!C290,"")</f>
        <v/>
      </c>
      <c r="D290" t="str">
        <f>IF(PasteValuesHere!D290&lt;&gt;"",PasteValuesHere!D290,"")</f>
        <v/>
      </c>
      <c r="E290" t="str">
        <f>IF(PasteValuesHere!E290&lt;&gt;"","Part"&amp;PasteValuesHere!E290,"")</f>
        <v/>
      </c>
      <c r="F290" t="str">
        <f>IF(PasteValuesHere!F290&lt;&gt;"","Coh"&amp;PasteValuesHere!F290,"")</f>
        <v/>
      </c>
      <c r="G290" t="str">
        <f>IF(PasteValuesHere!G290&lt;&gt;"",PasteValuesHere!G290,"")</f>
        <v/>
      </c>
      <c r="H290" t="str">
        <f>IF(PasteValuesHere!H290&lt;&gt;"",PasteValuesHere!H290,"")</f>
        <v/>
      </c>
      <c r="I290" t="str">
        <f>IF(PasteValuesHere!I290&lt;&gt;"","C"&amp;PasteValuesHere!I290,"")</f>
        <v/>
      </c>
      <c r="J290" t="str">
        <f>IF(PasteValuesHere!J290&lt;&gt;"","D"&amp;PasteValuesHere!J290,"")</f>
        <v/>
      </c>
      <c r="K290" t="str">
        <f>IF(PasteValuesHere!K290&lt;&gt;"","Grp"&amp;PasteValuesHere!K290,"")</f>
        <v/>
      </c>
      <c r="L290" t="str">
        <f>IF(PasteValuesHere!L290&lt;&gt;"",PasteValuesHere!L290,"")</f>
        <v/>
      </c>
      <c r="M290" t="str">
        <f>IF(PasteValuesHere!M290&lt;&gt;"","ID-"&amp;PasteValuesHere!M290,"")</f>
        <v/>
      </c>
      <c r="N290" t="str">
        <f>IF(PasteValuesHere!N290&lt;&gt;"",PasteValuesHere!N290,"")</f>
        <v/>
      </c>
      <c r="O290" t="str">
        <f>IF(PasteValuesHere!O290&lt;&gt;"",PasteValuesHere!O290&amp;"HR","")</f>
        <v/>
      </c>
      <c r="P290" t="str">
        <f>IF(PasteValuesHere!P290&lt;&gt;"",TEXT(PasteValuesHere!P290,"HH:MM"),"")</f>
        <v/>
      </c>
      <c r="Q290" t="str">
        <f>IF(PasteValuesHere!Q290&lt;&gt;"","SN"&amp;PasteValuesHere!Q290,"")</f>
        <v/>
      </c>
      <c r="R290" t="str">
        <f>IF(PasteValuesHere!R290&lt;&gt;"",PasteValuesHere!R290,"")</f>
        <v/>
      </c>
      <c r="S290" t="str">
        <f>IF(PasteValuesHere!S290&lt;&gt;"",PasteValuesHere!S290,"")</f>
        <v/>
      </c>
      <c r="T290" t="str">
        <f>IF(PasteValuesHere!T290&lt;&gt;"",PasteValuesHere!T290,"")</f>
        <v/>
      </c>
      <c r="U290" t="str">
        <f>IF(PasteValuesHere!U290&lt;&gt;"","split"&amp;PasteValuesHere!U290,"")</f>
        <v/>
      </c>
      <c r="W290" s="13" t="str">
        <f t="shared" si="4"/>
        <v/>
      </c>
    </row>
    <row r="291" spans="1:23" x14ac:dyDescent="0.25">
      <c r="A291">
        <f>IF(PasteValuesHere!A291&lt;&gt;"",PasteValuesHere!A291,"")</f>
        <v>287</v>
      </c>
      <c r="B291" t="str">
        <f>IF(PasteValuesHere!B291&lt;&gt;"",PasteValuesHere!B291,"")</f>
        <v/>
      </c>
      <c r="C291" t="str">
        <f>IF(PasteValuesHere!C291&lt;&gt;"",PasteValuesHere!C291,"")</f>
        <v/>
      </c>
      <c r="D291" t="str">
        <f>IF(PasteValuesHere!D291&lt;&gt;"",PasteValuesHere!D291,"")</f>
        <v/>
      </c>
      <c r="E291" t="str">
        <f>IF(PasteValuesHere!E291&lt;&gt;"","Part"&amp;PasteValuesHere!E291,"")</f>
        <v/>
      </c>
      <c r="F291" t="str">
        <f>IF(PasteValuesHere!F291&lt;&gt;"","Coh"&amp;PasteValuesHere!F291,"")</f>
        <v/>
      </c>
      <c r="G291" t="str">
        <f>IF(PasteValuesHere!G291&lt;&gt;"",PasteValuesHere!G291,"")</f>
        <v/>
      </c>
      <c r="H291" t="str">
        <f>IF(PasteValuesHere!H291&lt;&gt;"",PasteValuesHere!H291,"")</f>
        <v/>
      </c>
      <c r="I291" t="str">
        <f>IF(PasteValuesHere!I291&lt;&gt;"","C"&amp;PasteValuesHere!I291,"")</f>
        <v/>
      </c>
      <c r="J291" t="str">
        <f>IF(PasteValuesHere!J291&lt;&gt;"","D"&amp;PasteValuesHere!J291,"")</f>
        <v/>
      </c>
      <c r="K291" t="str">
        <f>IF(PasteValuesHere!K291&lt;&gt;"","Grp"&amp;PasteValuesHere!K291,"")</f>
        <v/>
      </c>
      <c r="L291" t="str">
        <f>IF(PasteValuesHere!L291&lt;&gt;"",PasteValuesHere!L291,"")</f>
        <v/>
      </c>
      <c r="M291" t="str">
        <f>IF(PasteValuesHere!M291&lt;&gt;"","ID-"&amp;PasteValuesHere!M291,"")</f>
        <v/>
      </c>
      <c r="N291" t="str">
        <f>IF(PasteValuesHere!N291&lt;&gt;"",PasteValuesHere!N291,"")</f>
        <v/>
      </c>
      <c r="O291" t="str">
        <f>IF(PasteValuesHere!O291&lt;&gt;"",PasteValuesHere!O291&amp;"HR","")</f>
        <v/>
      </c>
      <c r="P291" t="str">
        <f>IF(PasteValuesHere!P291&lt;&gt;"",TEXT(PasteValuesHere!P291,"HH:MM"),"")</f>
        <v/>
      </c>
      <c r="Q291" t="str">
        <f>IF(PasteValuesHere!Q291&lt;&gt;"","SN"&amp;PasteValuesHere!Q291,"")</f>
        <v/>
      </c>
      <c r="R291" t="str">
        <f>IF(PasteValuesHere!R291&lt;&gt;"",PasteValuesHere!R291,"")</f>
        <v/>
      </c>
      <c r="S291" t="str">
        <f>IF(PasteValuesHere!S291&lt;&gt;"",PasteValuesHere!S291,"")</f>
        <v/>
      </c>
      <c r="T291" t="str">
        <f>IF(PasteValuesHere!T291&lt;&gt;"",PasteValuesHere!T291,"")</f>
        <v/>
      </c>
      <c r="U291" t="str">
        <f>IF(PasteValuesHere!U291&lt;&gt;"","split"&amp;PasteValuesHere!U291,"")</f>
        <v/>
      </c>
      <c r="W291" s="13" t="str">
        <f t="shared" si="4"/>
        <v/>
      </c>
    </row>
    <row r="292" spans="1:23" x14ac:dyDescent="0.25">
      <c r="A292">
        <f>IF(PasteValuesHere!A292&lt;&gt;"",PasteValuesHere!A292,"")</f>
        <v>288</v>
      </c>
      <c r="B292" t="str">
        <f>IF(PasteValuesHere!B292&lt;&gt;"",PasteValuesHere!B292,"")</f>
        <v/>
      </c>
      <c r="C292" t="str">
        <f>IF(PasteValuesHere!C292&lt;&gt;"",PasteValuesHere!C292,"")</f>
        <v/>
      </c>
      <c r="D292" t="str">
        <f>IF(PasteValuesHere!D292&lt;&gt;"",PasteValuesHere!D292,"")</f>
        <v/>
      </c>
      <c r="E292" t="str">
        <f>IF(PasteValuesHere!E292&lt;&gt;"","Part"&amp;PasteValuesHere!E292,"")</f>
        <v/>
      </c>
      <c r="F292" t="str">
        <f>IF(PasteValuesHere!F292&lt;&gt;"","Coh"&amp;PasteValuesHere!F292,"")</f>
        <v/>
      </c>
      <c r="G292" t="str">
        <f>IF(PasteValuesHere!G292&lt;&gt;"",PasteValuesHere!G292,"")</f>
        <v/>
      </c>
      <c r="H292" t="str">
        <f>IF(PasteValuesHere!H292&lt;&gt;"",PasteValuesHere!H292,"")</f>
        <v/>
      </c>
      <c r="I292" t="str">
        <f>IF(PasteValuesHere!I292&lt;&gt;"","C"&amp;PasteValuesHere!I292,"")</f>
        <v/>
      </c>
      <c r="J292" t="str">
        <f>IF(PasteValuesHere!J292&lt;&gt;"","D"&amp;PasteValuesHere!J292,"")</f>
        <v/>
      </c>
      <c r="K292" t="str">
        <f>IF(PasteValuesHere!K292&lt;&gt;"","Grp"&amp;PasteValuesHere!K292,"")</f>
        <v/>
      </c>
      <c r="L292" t="str">
        <f>IF(PasteValuesHere!L292&lt;&gt;"",PasteValuesHere!L292,"")</f>
        <v/>
      </c>
      <c r="M292" t="str">
        <f>IF(PasteValuesHere!M292&lt;&gt;"","ID-"&amp;PasteValuesHere!M292,"")</f>
        <v/>
      </c>
      <c r="N292" t="str">
        <f>IF(PasteValuesHere!N292&lt;&gt;"",PasteValuesHere!N292,"")</f>
        <v/>
      </c>
      <c r="O292" t="str">
        <f>IF(PasteValuesHere!O292&lt;&gt;"",PasteValuesHere!O292&amp;"HR","")</f>
        <v/>
      </c>
      <c r="P292" t="str">
        <f>IF(PasteValuesHere!P292&lt;&gt;"",TEXT(PasteValuesHere!P292,"HH:MM"),"")</f>
        <v/>
      </c>
      <c r="Q292" t="str">
        <f>IF(PasteValuesHere!Q292&lt;&gt;"","SN"&amp;PasteValuesHere!Q292,"")</f>
        <v/>
      </c>
      <c r="R292" t="str">
        <f>IF(PasteValuesHere!R292&lt;&gt;"",PasteValuesHere!R292,"")</f>
        <v/>
      </c>
      <c r="S292" t="str">
        <f>IF(PasteValuesHere!S292&lt;&gt;"",PasteValuesHere!S292,"")</f>
        <v/>
      </c>
      <c r="T292" t="str">
        <f>IF(PasteValuesHere!T292&lt;&gt;"",PasteValuesHere!T292,"")</f>
        <v/>
      </c>
      <c r="U292" t="str">
        <f>IF(PasteValuesHere!U292&lt;&gt;"","split"&amp;PasteValuesHere!U292,"")</f>
        <v/>
      </c>
      <c r="W292" s="13" t="str">
        <f t="shared" si="4"/>
        <v/>
      </c>
    </row>
    <row r="293" spans="1:23" x14ac:dyDescent="0.25">
      <c r="A293">
        <f>IF(PasteValuesHere!A293&lt;&gt;"",PasteValuesHere!A293,"")</f>
        <v>289</v>
      </c>
      <c r="B293" t="str">
        <f>IF(PasteValuesHere!B293&lt;&gt;"",PasteValuesHere!B293,"")</f>
        <v/>
      </c>
      <c r="C293" t="str">
        <f>IF(PasteValuesHere!C293&lt;&gt;"",PasteValuesHere!C293,"")</f>
        <v/>
      </c>
      <c r="D293" t="str">
        <f>IF(PasteValuesHere!D293&lt;&gt;"",PasteValuesHere!D293,"")</f>
        <v/>
      </c>
      <c r="E293" t="str">
        <f>IF(PasteValuesHere!E293&lt;&gt;"","Part"&amp;PasteValuesHere!E293,"")</f>
        <v/>
      </c>
      <c r="F293" t="str">
        <f>IF(PasteValuesHere!F293&lt;&gt;"","Coh"&amp;PasteValuesHere!F293,"")</f>
        <v/>
      </c>
      <c r="G293" t="str">
        <f>IF(PasteValuesHere!G293&lt;&gt;"",PasteValuesHere!G293,"")</f>
        <v/>
      </c>
      <c r="H293" t="str">
        <f>IF(PasteValuesHere!H293&lt;&gt;"",PasteValuesHere!H293,"")</f>
        <v/>
      </c>
      <c r="I293" t="str">
        <f>IF(PasteValuesHere!I293&lt;&gt;"","C"&amp;PasteValuesHere!I293,"")</f>
        <v/>
      </c>
      <c r="J293" t="str">
        <f>IF(PasteValuesHere!J293&lt;&gt;"","D"&amp;PasteValuesHere!J293,"")</f>
        <v/>
      </c>
      <c r="K293" t="str">
        <f>IF(PasteValuesHere!K293&lt;&gt;"","Grp"&amp;PasteValuesHere!K293,"")</f>
        <v/>
      </c>
      <c r="L293" t="str">
        <f>IF(PasteValuesHere!L293&lt;&gt;"",PasteValuesHere!L293,"")</f>
        <v/>
      </c>
      <c r="M293" t="str">
        <f>IF(PasteValuesHere!M293&lt;&gt;"","ID-"&amp;PasteValuesHere!M293,"")</f>
        <v/>
      </c>
      <c r="N293" t="str">
        <f>IF(PasteValuesHere!N293&lt;&gt;"",PasteValuesHere!N293,"")</f>
        <v/>
      </c>
      <c r="O293" t="str">
        <f>IF(PasteValuesHere!O293&lt;&gt;"",PasteValuesHere!O293&amp;"HR","")</f>
        <v/>
      </c>
      <c r="P293" t="str">
        <f>IF(PasteValuesHere!P293&lt;&gt;"",TEXT(PasteValuesHere!P293,"HH:MM"),"")</f>
        <v/>
      </c>
      <c r="Q293" t="str">
        <f>IF(PasteValuesHere!Q293&lt;&gt;"","SN"&amp;PasteValuesHere!Q293,"")</f>
        <v/>
      </c>
      <c r="R293" t="str">
        <f>IF(PasteValuesHere!R293&lt;&gt;"",PasteValuesHere!R293,"")</f>
        <v/>
      </c>
      <c r="S293" t="str">
        <f>IF(PasteValuesHere!S293&lt;&gt;"",PasteValuesHere!S293,"")</f>
        <v/>
      </c>
      <c r="T293" t="str">
        <f>IF(PasteValuesHere!T293&lt;&gt;"",PasteValuesHere!T293,"")</f>
        <v/>
      </c>
      <c r="U293" t="str">
        <f>IF(PasteValuesHere!U293&lt;&gt;"","split"&amp;PasteValuesHere!U293,"")</f>
        <v/>
      </c>
      <c r="W293" s="13" t="str">
        <f t="shared" si="4"/>
        <v/>
      </c>
    </row>
    <row r="294" spans="1:23" x14ac:dyDescent="0.25">
      <c r="A294">
        <f>IF(PasteValuesHere!A294&lt;&gt;"",PasteValuesHere!A294,"")</f>
        <v>290</v>
      </c>
      <c r="B294" t="str">
        <f>IF(PasteValuesHere!B294&lt;&gt;"",PasteValuesHere!B294,"")</f>
        <v/>
      </c>
      <c r="C294" t="str">
        <f>IF(PasteValuesHere!C294&lt;&gt;"",PasteValuesHere!C294,"")</f>
        <v/>
      </c>
      <c r="D294" t="str">
        <f>IF(PasteValuesHere!D294&lt;&gt;"",PasteValuesHere!D294,"")</f>
        <v/>
      </c>
      <c r="E294" t="str">
        <f>IF(PasteValuesHere!E294&lt;&gt;"","Part"&amp;PasteValuesHere!E294,"")</f>
        <v/>
      </c>
      <c r="F294" t="str">
        <f>IF(PasteValuesHere!F294&lt;&gt;"","Coh"&amp;PasteValuesHere!F294,"")</f>
        <v/>
      </c>
      <c r="G294" t="str">
        <f>IF(PasteValuesHere!G294&lt;&gt;"",PasteValuesHere!G294,"")</f>
        <v/>
      </c>
      <c r="H294" t="str">
        <f>IF(PasteValuesHere!H294&lt;&gt;"",PasteValuesHere!H294,"")</f>
        <v/>
      </c>
      <c r="I294" t="str">
        <f>IF(PasteValuesHere!I294&lt;&gt;"","C"&amp;PasteValuesHere!I294,"")</f>
        <v/>
      </c>
      <c r="J294" t="str">
        <f>IF(PasteValuesHere!J294&lt;&gt;"","D"&amp;PasteValuesHere!J294,"")</f>
        <v/>
      </c>
      <c r="K294" t="str">
        <f>IF(PasteValuesHere!K294&lt;&gt;"","Grp"&amp;PasteValuesHere!K294,"")</f>
        <v/>
      </c>
      <c r="L294" t="str">
        <f>IF(PasteValuesHere!L294&lt;&gt;"",PasteValuesHere!L294,"")</f>
        <v/>
      </c>
      <c r="M294" t="str">
        <f>IF(PasteValuesHere!M294&lt;&gt;"","ID-"&amp;PasteValuesHere!M294,"")</f>
        <v/>
      </c>
      <c r="N294" t="str">
        <f>IF(PasteValuesHere!N294&lt;&gt;"",PasteValuesHere!N294,"")</f>
        <v/>
      </c>
      <c r="O294" t="str">
        <f>IF(PasteValuesHere!O294&lt;&gt;"",PasteValuesHere!O294&amp;"HR","")</f>
        <v/>
      </c>
      <c r="P294" t="str">
        <f>IF(PasteValuesHere!P294&lt;&gt;"",TEXT(PasteValuesHere!P294,"HH:MM"),"")</f>
        <v/>
      </c>
      <c r="Q294" t="str">
        <f>IF(PasteValuesHere!Q294&lt;&gt;"","SN"&amp;PasteValuesHere!Q294,"")</f>
        <v/>
      </c>
      <c r="R294" t="str">
        <f>IF(PasteValuesHere!R294&lt;&gt;"",PasteValuesHere!R294,"")</f>
        <v/>
      </c>
      <c r="S294" t="str">
        <f>IF(PasteValuesHere!S294&lt;&gt;"",PasteValuesHere!S294,"")</f>
        <v/>
      </c>
      <c r="T294" t="str">
        <f>IF(PasteValuesHere!T294&lt;&gt;"",PasteValuesHere!T294,"")</f>
        <v/>
      </c>
      <c r="U294" t="str">
        <f>IF(PasteValuesHere!U294&lt;&gt;"","split"&amp;PasteValuesHere!U294,"")</f>
        <v/>
      </c>
      <c r="W294" s="13" t="str">
        <f t="shared" si="4"/>
        <v/>
      </c>
    </row>
    <row r="295" spans="1:23" x14ac:dyDescent="0.25">
      <c r="A295">
        <f>IF(PasteValuesHere!A295&lt;&gt;"",PasteValuesHere!A295,"")</f>
        <v>291</v>
      </c>
      <c r="B295" t="str">
        <f>IF(PasteValuesHere!B295&lt;&gt;"",PasteValuesHere!B295,"")</f>
        <v/>
      </c>
      <c r="C295" t="str">
        <f>IF(PasteValuesHere!C295&lt;&gt;"",PasteValuesHere!C295,"")</f>
        <v/>
      </c>
      <c r="D295" t="str">
        <f>IF(PasteValuesHere!D295&lt;&gt;"",PasteValuesHere!D295,"")</f>
        <v/>
      </c>
      <c r="E295" t="str">
        <f>IF(PasteValuesHere!E295&lt;&gt;"","Part"&amp;PasteValuesHere!E295,"")</f>
        <v/>
      </c>
      <c r="F295" t="str">
        <f>IF(PasteValuesHere!F295&lt;&gt;"","Coh"&amp;PasteValuesHere!F295,"")</f>
        <v/>
      </c>
      <c r="G295" t="str">
        <f>IF(PasteValuesHere!G295&lt;&gt;"",PasteValuesHere!G295,"")</f>
        <v/>
      </c>
      <c r="H295" t="str">
        <f>IF(PasteValuesHere!H295&lt;&gt;"",PasteValuesHere!H295,"")</f>
        <v/>
      </c>
      <c r="I295" t="str">
        <f>IF(PasteValuesHere!I295&lt;&gt;"","C"&amp;PasteValuesHere!I295,"")</f>
        <v/>
      </c>
      <c r="J295" t="str">
        <f>IF(PasteValuesHere!J295&lt;&gt;"","D"&amp;PasteValuesHere!J295,"")</f>
        <v/>
      </c>
      <c r="K295" t="str">
        <f>IF(PasteValuesHere!K295&lt;&gt;"","Grp"&amp;PasteValuesHere!K295,"")</f>
        <v/>
      </c>
      <c r="L295" t="str">
        <f>IF(PasteValuesHere!L295&lt;&gt;"",PasteValuesHere!L295,"")</f>
        <v/>
      </c>
      <c r="M295" t="str">
        <f>IF(PasteValuesHere!M295&lt;&gt;"","ID-"&amp;PasteValuesHere!M295,"")</f>
        <v/>
      </c>
      <c r="N295" t="str">
        <f>IF(PasteValuesHere!N295&lt;&gt;"",PasteValuesHere!N295,"")</f>
        <v/>
      </c>
      <c r="O295" t="str">
        <f>IF(PasteValuesHere!O295&lt;&gt;"",PasteValuesHere!O295&amp;"HR","")</f>
        <v/>
      </c>
      <c r="P295" t="str">
        <f>IF(PasteValuesHere!P295&lt;&gt;"",TEXT(PasteValuesHere!P295,"HH:MM"),"")</f>
        <v/>
      </c>
      <c r="Q295" t="str">
        <f>IF(PasteValuesHere!Q295&lt;&gt;"","SN"&amp;PasteValuesHere!Q295,"")</f>
        <v/>
      </c>
      <c r="R295" t="str">
        <f>IF(PasteValuesHere!R295&lt;&gt;"",PasteValuesHere!R295,"")</f>
        <v/>
      </c>
      <c r="S295" t="str">
        <f>IF(PasteValuesHere!S295&lt;&gt;"",PasteValuesHere!S295,"")</f>
        <v/>
      </c>
      <c r="T295" t="str">
        <f>IF(PasteValuesHere!T295&lt;&gt;"",PasteValuesHere!T295,"")</f>
        <v/>
      </c>
      <c r="U295" t="str">
        <f>IF(PasteValuesHere!U295&lt;&gt;"","split"&amp;PasteValuesHere!U295,"")</f>
        <v/>
      </c>
      <c r="W295" s="13" t="str">
        <f t="shared" si="4"/>
        <v/>
      </c>
    </row>
    <row r="296" spans="1:23" x14ac:dyDescent="0.25">
      <c r="A296">
        <f>IF(PasteValuesHere!A296&lt;&gt;"",PasteValuesHere!A296,"")</f>
        <v>292</v>
      </c>
      <c r="B296" t="str">
        <f>IF(PasteValuesHere!B296&lt;&gt;"",PasteValuesHere!B296,"")</f>
        <v/>
      </c>
      <c r="C296" t="str">
        <f>IF(PasteValuesHere!C296&lt;&gt;"",PasteValuesHere!C296,"")</f>
        <v/>
      </c>
      <c r="D296" t="str">
        <f>IF(PasteValuesHere!D296&lt;&gt;"",PasteValuesHere!D296,"")</f>
        <v/>
      </c>
      <c r="E296" t="str">
        <f>IF(PasteValuesHere!E296&lt;&gt;"","Part"&amp;PasteValuesHere!E296,"")</f>
        <v/>
      </c>
      <c r="F296" t="str">
        <f>IF(PasteValuesHere!F296&lt;&gt;"","Coh"&amp;PasteValuesHere!F296,"")</f>
        <v/>
      </c>
      <c r="G296" t="str">
        <f>IF(PasteValuesHere!G296&lt;&gt;"",PasteValuesHere!G296,"")</f>
        <v/>
      </c>
      <c r="H296" t="str">
        <f>IF(PasteValuesHere!H296&lt;&gt;"",PasteValuesHere!H296,"")</f>
        <v/>
      </c>
      <c r="I296" t="str">
        <f>IF(PasteValuesHere!I296&lt;&gt;"","C"&amp;PasteValuesHere!I296,"")</f>
        <v/>
      </c>
      <c r="J296" t="str">
        <f>IF(PasteValuesHere!J296&lt;&gt;"","D"&amp;PasteValuesHere!J296,"")</f>
        <v/>
      </c>
      <c r="K296" t="str">
        <f>IF(PasteValuesHere!K296&lt;&gt;"","Grp"&amp;PasteValuesHere!K296,"")</f>
        <v/>
      </c>
      <c r="L296" t="str">
        <f>IF(PasteValuesHere!L296&lt;&gt;"",PasteValuesHere!L296,"")</f>
        <v/>
      </c>
      <c r="M296" t="str">
        <f>IF(PasteValuesHere!M296&lt;&gt;"","ID-"&amp;PasteValuesHere!M296,"")</f>
        <v/>
      </c>
      <c r="N296" t="str">
        <f>IF(PasteValuesHere!N296&lt;&gt;"",PasteValuesHere!N296,"")</f>
        <v/>
      </c>
      <c r="O296" t="str">
        <f>IF(PasteValuesHere!O296&lt;&gt;"",PasteValuesHere!O296&amp;"HR","")</f>
        <v/>
      </c>
      <c r="P296" t="str">
        <f>IF(PasteValuesHere!P296&lt;&gt;"",TEXT(PasteValuesHere!P296,"HH:MM"),"")</f>
        <v/>
      </c>
      <c r="Q296" t="str">
        <f>IF(PasteValuesHere!Q296&lt;&gt;"","SN"&amp;PasteValuesHere!Q296,"")</f>
        <v/>
      </c>
      <c r="R296" t="str">
        <f>IF(PasteValuesHere!R296&lt;&gt;"",PasteValuesHere!R296,"")</f>
        <v/>
      </c>
      <c r="S296" t="str">
        <f>IF(PasteValuesHere!S296&lt;&gt;"",PasteValuesHere!S296,"")</f>
        <v/>
      </c>
      <c r="T296" t="str">
        <f>IF(PasteValuesHere!T296&lt;&gt;"",PasteValuesHere!T296,"")</f>
        <v/>
      </c>
      <c r="U296" t="str">
        <f>IF(PasteValuesHere!U296&lt;&gt;"","split"&amp;PasteValuesHere!U296,"")</f>
        <v/>
      </c>
      <c r="W296" s="13" t="str">
        <f t="shared" si="4"/>
        <v/>
      </c>
    </row>
    <row r="297" spans="1:23" x14ac:dyDescent="0.25">
      <c r="A297">
        <f>IF(PasteValuesHere!A297&lt;&gt;"",PasteValuesHere!A297,"")</f>
        <v>293</v>
      </c>
      <c r="B297" t="str">
        <f>IF(PasteValuesHere!B297&lt;&gt;"",PasteValuesHere!B297,"")</f>
        <v/>
      </c>
      <c r="C297" t="str">
        <f>IF(PasteValuesHere!C297&lt;&gt;"",PasteValuesHere!C297,"")</f>
        <v/>
      </c>
      <c r="D297" t="str">
        <f>IF(PasteValuesHere!D297&lt;&gt;"",PasteValuesHere!D297,"")</f>
        <v/>
      </c>
      <c r="E297" t="str">
        <f>IF(PasteValuesHere!E297&lt;&gt;"","Part"&amp;PasteValuesHere!E297,"")</f>
        <v/>
      </c>
      <c r="F297" t="str">
        <f>IF(PasteValuesHere!F297&lt;&gt;"","Coh"&amp;PasteValuesHere!F297,"")</f>
        <v/>
      </c>
      <c r="G297" t="str">
        <f>IF(PasteValuesHere!G297&lt;&gt;"",PasteValuesHere!G297,"")</f>
        <v/>
      </c>
      <c r="H297" t="str">
        <f>IF(PasteValuesHere!H297&lt;&gt;"",PasteValuesHere!H297,"")</f>
        <v/>
      </c>
      <c r="I297" t="str">
        <f>IF(PasteValuesHere!I297&lt;&gt;"","C"&amp;PasteValuesHere!I297,"")</f>
        <v/>
      </c>
      <c r="J297" t="str">
        <f>IF(PasteValuesHere!J297&lt;&gt;"","D"&amp;PasteValuesHere!J297,"")</f>
        <v/>
      </c>
      <c r="K297" t="str">
        <f>IF(PasteValuesHere!K297&lt;&gt;"","Grp"&amp;PasteValuesHere!K297,"")</f>
        <v/>
      </c>
      <c r="L297" t="str">
        <f>IF(PasteValuesHere!L297&lt;&gt;"",PasteValuesHere!L297,"")</f>
        <v/>
      </c>
      <c r="M297" t="str">
        <f>IF(PasteValuesHere!M297&lt;&gt;"","ID-"&amp;PasteValuesHere!M297,"")</f>
        <v/>
      </c>
      <c r="N297" t="str">
        <f>IF(PasteValuesHere!N297&lt;&gt;"",PasteValuesHere!N297,"")</f>
        <v/>
      </c>
      <c r="O297" t="str">
        <f>IF(PasteValuesHere!O297&lt;&gt;"",PasteValuesHere!O297&amp;"HR","")</f>
        <v/>
      </c>
      <c r="P297" t="str">
        <f>IF(PasteValuesHere!P297&lt;&gt;"",TEXT(PasteValuesHere!P297,"HH:MM"),"")</f>
        <v/>
      </c>
      <c r="Q297" t="str">
        <f>IF(PasteValuesHere!Q297&lt;&gt;"","SN"&amp;PasteValuesHere!Q297,"")</f>
        <v/>
      </c>
      <c r="R297" t="str">
        <f>IF(PasteValuesHere!R297&lt;&gt;"",PasteValuesHere!R297,"")</f>
        <v/>
      </c>
      <c r="S297" t="str">
        <f>IF(PasteValuesHere!S297&lt;&gt;"",PasteValuesHere!S297,"")</f>
        <v/>
      </c>
      <c r="T297" t="str">
        <f>IF(PasteValuesHere!T297&lt;&gt;"",PasteValuesHere!T297,"")</f>
        <v/>
      </c>
      <c r="U297" t="str">
        <f>IF(PasteValuesHere!U297&lt;&gt;"","split"&amp;PasteValuesHere!U297,"")</f>
        <v/>
      </c>
      <c r="W297" s="13" t="str">
        <f t="shared" si="4"/>
        <v/>
      </c>
    </row>
    <row r="298" spans="1:23" x14ac:dyDescent="0.25">
      <c r="A298">
        <f>IF(PasteValuesHere!A298&lt;&gt;"",PasteValuesHere!A298,"")</f>
        <v>294</v>
      </c>
      <c r="B298" t="str">
        <f>IF(PasteValuesHere!B298&lt;&gt;"",PasteValuesHere!B298,"")</f>
        <v/>
      </c>
      <c r="C298" t="str">
        <f>IF(PasteValuesHere!C298&lt;&gt;"",PasteValuesHere!C298,"")</f>
        <v/>
      </c>
      <c r="D298" t="str">
        <f>IF(PasteValuesHere!D298&lt;&gt;"",PasteValuesHere!D298,"")</f>
        <v/>
      </c>
      <c r="E298" t="str">
        <f>IF(PasteValuesHere!E298&lt;&gt;"","Part"&amp;PasteValuesHere!E298,"")</f>
        <v/>
      </c>
      <c r="F298" t="str">
        <f>IF(PasteValuesHere!F298&lt;&gt;"","Coh"&amp;PasteValuesHere!F298,"")</f>
        <v/>
      </c>
      <c r="G298" t="str">
        <f>IF(PasteValuesHere!G298&lt;&gt;"",PasteValuesHere!G298,"")</f>
        <v/>
      </c>
      <c r="H298" t="str">
        <f>IF(PasteValuesHere!H298&lt;&gt;"",PasteValuesHere!H298,"")</f>
        <v/>
      </c>
      <c r="I298" t="str">
        <f>IF(PasteValuesHere!I298&lt;&gt;"","C"&amp;PasteValuesHere!I298,"")</f>
        <v/>
      </c>
      <c r="J298" t="str">
        <f>IF(PasteValuesHere!J298&lt;&gt;"","D"&amp;PasteValuesHere!J298,"")</f>
        <v/>
      </c>
      <c r="K298" t="str">
        <f>IF(PasteValuesHere!K298&lt;&gt;"","Grp"&amp;PasteValuesHere!K298,"")</f>
        <v/>
      </c>
      <c r="L298" t="str">
        <f>IF(PasteValuesHere!L298&lt;&gt;"",PasteValuesHere!L298,"")</f>
        <v/>
      </c>
      <c r="M298" t="str">
        <f>IF(PasteValuesHere!M298&lt;&gt;"","ID-"&amp;PasteValuesHere!M298,"")</f>
        <v/>
      </c>
      <c r="N298" t="str">
        <f>IF(PasteValuesHere!N298&lt;&gt;"",PasteValuesHere!N298,"")</f>
        <v/>
      </c>
      <c r="O298" t="str">
        <f>IF(PasteValuesHere!O298&lt;&gt;"",PasteValuesHere!O298&amp;"HR","")</f>
        <v/>
      </c>
      <c r="P298" t="str">
        <f>IF(PasteValuesHere!P298&lt;&gt;"",TEXT(PasteValuesHere!P298,"HH:MM"),"")</f>
        <v/>
      </c>
      <c r="Q298" t="str">
        <f>IF(PasteValuesHere!Q298&lt;&gt;"","SN"&amp;PasteValuesHere!Q298,"")</f>
        <v/>
      </c>
      <c r="R298" t="str">
        <f>IF(PasteValuesHere!R298&lt;&gt;"",PasteValuesHere!R298,"")</f>
        <v/>
      </c>
      <c r="S298" t="str">
        <f>IF(PasteValuesHere!S298&lt;&gt;"",PasteValuesHere!S298,"")</f>
        <v/>
      </c>
      <c r="T298" t="str">
        <f>IF(PasteValuesHere!T298&lt;&gt;"",PasteValuesHere!T298,"")</f>
        <v/>
      </c>
      <c r="U298" t="str">
        <f>IF(PasteValuesHere!U298&lt;&gt;"","split"&amp;PasteValuesHere!U298,"")</f>
        <v/>
      </c>
      <c r="W298" s="13" t="str">
        <f t="shared" si="4"/>
        <v/>
      </c>
    </row>
    <row r="299" spans="1:23" x14ac:dyDescent="0.25">
      <c r="A299">
        <f>IF(PasteValuesHere!A299&lt;&gt;"",PasteValuesHere!A299,"")</f>
        <v>295</v>
      </c>
      <c r="B299" t="str">
        <f>IF(PasteValuesHere!B299&lt;&gt;"",PasteValuesHere!B299,"")</f>
        <v/>
      </c>
      <c r="C299" t="str">
        <f>IF(PasteValuesHere!C299&lt;&gt;"",PasteValuesHere!C299,"")</f>
        <v/>
      </c>
      <c r="D299" t="str">
        <f>IF(PasteValuesHere!D299&lt;&gt;"",PasteValuesHere!D299,"")</f>
        <v/>
      </c>
      <c r="E299" t="str">
        <f>IF(PasteValuesHere!E299&lt;&gt;"","Part"&amp;PasteValuesHere!E299,"")</f>
        <v/>
      </c>
      <c r="F299" t="str">
        <f>IF(PasteValuesHere!F299&lt;&gt;"","Coh"&amp;PasteValuesHere!F299,"")</f>
        <v/>
      </c>
      <c r="G299" t="str">
        <f>IF(PasteValuesHere!G299&lt;&gt;"",PasteValuesHere!G299,"")</f>
        <v/>
      </c>
      <c r="H299" t="str">
        <f>IF(PasteValuesHere!H299&lt;&gt;"",PasteValuesHere!H299,"")</f>
        <v/>
      </c>
      <c r="I299" t="str">
        <f>IF(PasteValuesHere!I299&lt;&gt;"","C"&amp;PasteValuesHere!I299,"")</f>
        <v/>
      </c>
      <c r="J299" t="str">
        <f>IF(PasteValuesHere!J299&lt;&gt;"","D"&amp;PasteValuesHere!J299,"")</f>
        <v/>
      </c>
      <c r="K299" t="str">
        <f>IF(PasteValuesHere!K299&lt;&gt;"","Grp"&amp;PasteValuesHere!K299,"")</f>
        <v/>
      </c>
      <c r="L299" t="str">
        <f>IF(PasteValuesHere!L299&lt;&gt;"",PasteValuesHere!L299,"")</f>
        <v/>
      </c>
      <c r="M299" t="str">
        <f>IF(PasteValuesHere!M299&lt;&gt;"","ID-"&amp;PasteValuesHere!M299,"")</f>
        <v/>
      </c>
      <c r="N299" t="str">
        <f>IF(PasteValuesHere!N299&lt;&gt;"",PasteValuesHere!N299,"")</f>
        <v/>
      </c>
      <c r="O299" t="str">
        <f>IF(PasteValuesHere!O299&lt;&gt;"",PasteValuesHere!O299&amp;"HR","")</f>
        <v/>
      </c>
      <c r="P299" t="str">
        <f>IF(PasteValuesHere!P299&lt;&gt;"",TEXT(PasteValuesHere!P299,"HH:MM"),"")</f>
        <v/>
      </c>
      <c r="Q299" t="str">
        <f>IF(PasteValuesHere!Q299&lt;&gt;"","SN"&amp;PasteValuesHere!Q299,"")</f>
        <v/>
      </c>
      <c r="R299" t="str">
        <f>IF(PasteValuesHere!R299&lt;&gt;"",PasteValuesHere!R299,"")</f>
        <v/>
      </c>
      <c r="S299" t="str">
        <f>IF(PasteValuesHere!S299&lt;&gt;"",PasteValuesHere!S299,"")</f>
        <v/>
      </c>
      <c r="T299" t="str">
        <f>IF(PasteValuesHere!T299&lt;&gt;"",PasteValuesHere!T299,"")</f>
        <v/>
      </c>
      <c r="U299" t="str">
        <f>IF(PasteValuesHere!U299&lt;&gt;"","split"&amp;PasteValuesHere!U299,"")</f>
        <v/>
      </c>
      <c r="W299" s="13" t="str">
        <f t="shared" si="4"/>
        <v/>
      </c>
    </row>
    <row r="300" spans="1:23" x14ac:dyDescent="0.25">
      <c r="A300">
        <f>IF(PasteValuesHere!A300&lt;&gt;"",PasteValuesHere!A300,"")</f>
        <v>296</v>
      </c>
      <c r="B300" t="str">
        <f>IF(PasteValuesHere!B300&lt;&gt;"",PasteValuesHere!B300,"")</f>
        <v/>
      </c>
      <c r="C300" t="str">
        <f>IF(PasteValuesHere!C300&lt;&gt;"",PasteValuesHere!C300,"")</f>
        <v/>
      </c>
      <c r="D300" t="str">
        <f>IF(PasteValuesHere!D300&lt;&gt;"",PasteValuesHere!D300,"")</f>
        <v/>
      </c>
      <c r="E300" t="str">
        <f>IF(PasteValuesHere!E300&lt;&gt;"","Part"&amp;PasteValuesHere!E300,"")</f>
        <v/>
      </c>
      <c r="F300" t="str">
        <f>IF(PasteValuesHere!F300&lt;&gt;"","Coh"&amp;PasteValuesHere!F300,"")</f>
        <v/>
      </c>
      <c r="G300" t="str">
        <f>IF(PasteValuesHere!G300&lt;&gt;"",PasteValuesHere!G300,"")</f>
        <v/>
      </c>
      <c r="H300" t="str">
        <f>IF(PasteValuesHere!H300&lt;&gt;"",PasteValuesHere!H300,"")</f>
        <v/>
      </c>
      <c r="I300" t="str">
        <f>IF(PasteValuesHere!I300&lt;&gt;"","C"&amp;PasteValuesHere!I300,"")</f>
        <v/>
      </c>
      <c r="J300" t="str">
        <f>IF(PasteValuesHere!J300&lt;&gt;"","D"&amp;PasteValuesHere!J300,"")</f>
        <v/>
      </c>
      <c r="K300" t="str">
        <f>IF(PasteValuesHere!K300&lt;&gt;"","Grp"&amp;PasteValuesHere!K300,"")</f>
        <v/>
      </c>
      <c r="L300" t="str">
        <f>IF(PasteValuesHere!L300&lt;&gt;"",PasteValuesHere!L300,"")</f>
        <v/>
      </c>
      <c r="M300" t="str">
        <f>IF(PasteValuesHere!M300&lt;&gt;"","ID-"&amp;PasteValuesHere!M300,"")</f>
        <v/>
      </c>
      <c r="N300" t="str">
        <f>IF(PasteValuesHere!N300&lt;&gt;"",PasteValuesHere!N300,"")</f>
        <v/>
      </c>
      <c r="O300" t="str">
        <f>IF(PasteValuesHere!O300&lt;&gt;"",PasteValuesHere!O300&amp;"HR","")</f>
        <v/>
      </c>
      <c r="P300" t="str">
        <f>IF(PasteValuesHere!P300&lt;&gt;"",TEXT(PasteValuesHere!P300,"HH:MM"),"")</f>
        <v/>
      </c>
      <c r="Q300" t="str">
        <f>IF(PasteValuesHere!Q300&lt;&gt;"","SN"&amp;PasteValuesHere!Q300,"")</f>
        <v/>
      </c>
      <c r="R300" t="str">
        <f>IF(PasteValuesHere!R300&lt;&gt;"",PasteValuesHere!R300,"")</f>
        <v/>
      </c>
      <c r="S300" t="str">
        <f>IF(PasteValuesHere!S300&lt;&gt;"",PasteValuesHere!S300,"")</f>
        <v/>
      </c>
      <c r="T300" t="str">
        <f>IF(PasteValuesHere!T300&lt;&gt;"",PasteValuesHere!T300,"")</f>
        <v/>
      </c>
      <c r="U300" t="str">
        <f>IF(PasteValuesHere!U300&lt;&gt;"","split"&amp;PasteValuesHere!U300,"")</f>
        <v/>
      </c>
      <c r="W300" s="13" t="str">
        <f t="shared" si="4"/>
        <v/>
      </c>
    </row>
    <row r="301" spans="1:23" x14ac:dyDescent="0.25">
      <c r="A301">
        <f>IF(PasteValuesHere!A301&lt;&gt;"",PasteValuesHere!A301,"")</f>
        <v>297</v>
      </c>
      <c r="B301" t="str">
        <f>IF(PasteValuesHere!B301&lt;&gt;"",PasteValuesHere!B301,"")</f>
        <v/>
      </c>
      <c r="C301" t="str">
        <f>IF(PasteValuesHere!C301&lt;&gt;"",PasteValuesHere!C301,"")</f>
        <v/>
      </c>
      <c r="D301" t="str">
        <f>IF(PasteValuesHere!D301&lt;&gt;"",PasteValuesHere!D301,"")</f>
        <v/>
      </c>
      <c r="E301" t="str">
        <f>IF(PasteValuesHere!E301&lt;&gt;"","Part"&amp;PasteValuesHere!E301,"")</f>
        <v/>
      </c>
      <c r="F301" t="str">
        <f>IF(PasteValuesHere!F301&lt;&gt;"","Coh"&amp;PasteValuesHere!F301,"")</f>
        <v/>
      </c>
      <c r="G301" t="str">
        <f>IF(PasteValuesHere!G301&lt;&gt;"",PasteValuesHere!G301,"")</f>
        <v/>
      </c>
      <c r="H301" t="str">
        <f>IF(PasteValuesHere!H301&lt;&gt;"",PasteValuesHere!H301,"")</f>
        <v/>
      </c>
      <c r="I301" t="str">
        <f>IF(PasteValuesHere!I301&lt;&gt;"","C"&amp;PasteValuesHere!I301,"")</f>
        <v/>
      </c>
      <c r="J301" t="str">
        <f>IF(PasteValuesHere!J301&lt;&gt;"","D"&amp;PasteValuesHere!J301,"")</f>
        <v/>
      </c>
      <c r="K301" t="str">
        <f>IF(PasteValuesHere!K301&lt;&gt;"","Grp"&amp;PasteValuesHere!K301,"")</f>
        <v/>
      </c>
      <c r="L301" t="str">
        <f>IF(PasteValuesHere!L301&lt;&gt;"",PasteValuesHere!L301,"")</f>
        <v/>
      </c>
      <c r="M301" t="str">
        <f>IF(PasteValuesHere!M301&lt;&gt;"","ID-"&amp;PasteValuesHere!M301,"")</f>
        <v/>
      </c>
      <c r="N301" t="str">
        <f>IF(PasteValuesHere!N301&lt;&gt;"",PasteValuesHere!N301,"")</f>
        <v/>
      </c>
      <c r="O301" t="str">
        <f>IF(PasteValuesHere!O301&lt;&gt;"",PasteValuesHere!O301&amp;"HR","")</f>
        <v/>
      </c>
      <c r="P301" t="str">
        <f>IF(PasteValuesHere!P301&lt;&gt;"",TEXT(PasteValuesHere!P301,"HH:MM"),"")</f>
        <v/>
      </c>
      <c r="Q301" t="str">
        <f>IF(PasteValuesHere!Q301&lt;&gt;"","SN"&amp;PasteValuesHere!Q301,"")</f>
        <v/>
      </c>
      <c r="R301" t="str">
        <f>IF(PasteValuesHere!R301&lt;&gt;"",PasteValuesHere!R301,"")</f>
        <v/>
      </c>
      <c r="S301" t="str">
        <f>IF(PasteValuesHere!S301&lt;&gt;"",PasteValuesHere!S301,"")</f>
        <v/>
      </c>
      <c r="T301" t="str">
        <f>IF(PasteValuesHere!T301&lt;&gt;"",PasteValuesHere!T301,"")</f>
        <v/>
      </c>
      <c r="U301" t="str">
        <f>IF(PasteValuesHere!U301&lt;&gt;"","split"&amp;PasteValuesHere!U301,"")</f>
        <v/>
      </c>
      <c r="W301" s="13" t="str">
        <f t="shared" si="4"/>
        <v/>
      </c>
    </row>
    <row r="302" spans="1:23" x14ac:dyDescent="0.25">
      <c r="A302">
        <f>IF(PasteValuesHere!A302&lt;&gt;"",PasteValuesHere!A302,"")</f>
        <v>298</v>
      </c>
      <c r="B302" t="str">
        <f>IF(PasteValuesHere!B302&lt;&gt;"",PasteValuesHere!B302,"")</f>
        <v/>
      </c>
      <c r="C302" t="str">
        <f>IF(PasteValuesHere!C302&lt;&gt;"",PasteValuesHere!C302,"")</f>
        <v/>
      </c>
      <c r="D302" t="str">
        <f>IF(PasteValuesHere!D302&lt;&gt;"",PasteValuesHere!D302,"")</f>
        <v/>
      </c>
      <c r="E302" t="str">
        <f>IF(PasteValuesHere!E302&lt;&gt;"","Part"&amp;PasteValuesHere!E302,"")</f>
        <v/>
      </c>
      <c r="F302" t="str">
        <f>IF(PasteValuesHere!F302&lt;&gt;"","Coh"&amp;PasteValuesHere!F302,"")</f>
        <v/>
      </c>
      <c r="G302" t="str">
        <f>IF(PasteValuesHere!G302&lt;&gt;"",PasteValuesHere!G302,"")</f>
        <v/>
      </c>
      <c r="H302" t="str">
        <f>IF(PasteValuesHere!H302&lt;&gt;"",PasteValuesHere!H302,"")</f>
        <v/>
      </c>
      <c r="I302" t="str">
        <f>IF(PasteValuesHere!I302&lt;&gt;"","C"&amp;PasteValuesHere!I302,"")</f>
        <v/>
      </c>
      <c r="J302" t="str">
        <f>IF(PasteValuesHere!J302&lt;&gt;"","D"&amp;PasteValuesHere!J302,"")</f>
        <v/>
      </c>
      <c r="K302" t="str">
        <f>IF(PasteValuesHere!K302&lt;&gt;"","Grp"&amp;PasteValuesHere!K302,"")</f>
        <v/>
      </c>
      <c r="L302" t="str">
        <f>IF(PasteValuesHere!L302&lt;&gt;"",PasteValuesHere!L302,"")</f>
        <v/>
      </c>
      <c r="M302" t="str">
        <f>IF(PasteValuesHere!M302&lt;&gt;"","ID-"&amp;PasteValuesHere!M302,"")</f>
        <v/>
      </c>
      <c r="N302" t="str">
        <f>IF(PasteValuesHere!N302&lt;&gt;"",PasteValuesHere!N302,"")</f>
        <v/>
      </c>
      <c r="O302" t="str">
        <f>IF(PasteValuesHere!O302&lt;&gt;"",PasteValuesHere!O302&amp;"HR","")</f>
        <v/>
      </c>
      <c r="P302" t="str">
        <f>IF(PasteValuesHere!P302&lt;&gt;"",TEXT(PasteValuesHere!P302,"HH:MM"),"")</f>
        <v/>
      </c>
      <c r="Q302" t="str">
        <f>IF(PasteValuesHere!Q302&lt;&gt;"","SN"&amp;PasteValuesHere!Q302,"")</f>
        <v/>
      </c>
      <c r="R302" t="str">
        <f>IF(PasteValuesHere!R302&lt;&gt;"",PasteValuesHere!R302,"")</f>
        <v/>
      </c>
      <c r="S302" t="str">
        <f>IF(PasteValuesHere!S302&lt;&gt;"",PasteValuesHere!S302,"")</f>
        <v/>
      </c>
      <c r="T302" t="str">
        <f>IF(PasteValuesHere!T302&lt;&gt;"",PasteValuesHere!T302,"")</f>
        <v/>
      </c>
      <c r="U302" t="str">
        <f>IF(PasteValuesHere!U302&lt;&gt;"","split"&amp;PasteValuesHere!U302,"")</f>
        <v/>
      </c>
      <c r="W302" s="13" t="str">
        <f t="shared" si="4"/>
        <v/>
      </c>
    </row>
    <row r="303" spans="1:23" x14ac:dyDescent="0.25">
      <c r="A303">
        <f>IF(PasteValuesHere!A303&lt;&gt;"",PasteValuesHere!A303,"")</f>
        <v>299</v>
      </c>
      <c r="B303" t="str">
        <f>IF(PasteValuesHere!B303&lt;&gt;"",PasteValuesHere!B303,"")</f>
        <v/>
      </c>
      <c r="C303" t="str">
        <f>IF(PasteValuesHere!C303&lt;&gt;"",PasteValuesHere!C303,"")</f>
        <v/>
      </c>
      <c r="D303" t="str">
        <f>IF(PasteValuesHere!D303&lt;&gt;"",PasteValuesHere!D303,"")</f>
        <v/>
      </c>
      <c r="E303" t="str">
        <f>IF(PasteValuesHere!E303&lt;&gt;"","Part"&amp;PasteValuesHere!E303,"")</f>
        <v/>
      </c>
      <c r="F303" t="str">
        <f>IF(PasteValuesHere!F303&lt;&gt;"","Coh"&amp;PasteValuesHere!F303,"")</f>
        <v/>
      </c>
      <c r="G303" t="str">
        <f>IF(PasteValuesHere!G303&lt;&gt;"",PasteValuesHere!G303,"")</f>
        <v/>
      </c>
      <c r="H303" t="str">
        <f>IF(PasteValuesHere!H303&lt;&gt;"",PasteValuesHere!H303,"")</f>
        <v/>
      </c>
      <c r="I303" t="str">
        <f>IF(PasteValuesHere!I303&lt;&gt;"","C"&amp;PasteValuesHere!I303,"")</f>
        <v/>
      </c>
      <c r="J303" t="str">
        <f>IF(PasteValuesHere!J303&lt;&gt;"","D"&amp;PasteValuesHere!J303,"")</f>
        <v/>
      </c>
      <c r="K303" t="str">
        <f>IF(PasteValuesHere!K303&lt;&gt;"","Grp"&amp;PasteValuesHere!K303,"")</f>
        <v/>
      </c>
      <c r="L303" t="str">
        <f>IF(PasteValuesHere!L303&lt;&gt;"",PasteValuesHere!L303,"")</f>
        <v/>
      </c>
      <c r="M303" t="str">
        <f>IF(PasteValuesHere!M303&lt;&gt;"","ID-"&amp;PasteValuesHere!M303,"")</f>
        <v/>
      </c>
      <c r="N303" t="str">
        <f>IF(PasteValuesHere!N303&lt;&gt;"",PasteValuesHere!N303,"")</f>
        <v/>
      </c>
      <c r="O303" t="str">
        <f>IF(PasteValuesHere!O303&lt;&gt;"",PasteValuesHere!O303&amp;"HR","")</f>
        <v/>
      </c>
      <c r="P303" t="str">
        <f>IF(PasteValuesHere!P303&lt;&gt;"",TEXT(PasteValuesHere!P303,"HH:MM"),"")</f>
        <v/>
      </c>
      <c r="Q303" t="str">
        <f>IF(PasteValuesHere!Q303&lt;&gt;"","SN"&amp;PasteValuesHere!Q303,"")</f>
        <v/>
      </c>
      <c r="R303" t="str">
        <f>IF(PasteValuesHere!R303&lt;&gt;"",PasteValuesHere!R303,"")</f>
        <v/>
      </c>
      <c r="S303" t="str">
        <f>IF(PasteValuesHere!S303&lt;&gt;"",PasteValuesHere!S303,"")</f>
        <v/>
      </c>
      <c r="T303" t="str">
        <f>IF(PasteValuesHere!T303&lt;&gt;"",PasteValuesHere!T303,"")</f>
        <v/>
      </c>
      <c r="U303" t="str">
        <f>IF(PasteValuesHere!U303&lt;&gt;"","split"&amp;PasteValuesHere!U303,"")</f>
        <v/>
      </c>
      <c r="W303" s="13" t="str">
        <f t="shared" si="4"/>
        <v/>
      </c>
    </row>
    <row r="304" spans="1:23" x14ac:dyDescent="0.25">
      <c r="A304">
        <f>IF(PasteValuesHere!A304&lt;&gt;"",PasteValuesHere!A304,"")</f>
        <v>300</v>
      </c>
      <c r="B304" t="str">
        <f>IF(PasteValuesHere!B304&lt;&gt;"",PasteValuesHere!B304,"")</f>
        <v/>
      </c>
      <c r="C304" t="str">
        <f>IF(PasteValuesHere!C304&lt;&gt;"",PasteValuesHere!C304,"")</f>
        <v/>
      </c>
      <c r="D304" t="str">
        <f>IF(PasteValuesHere!D304&lt;&gt;"",PasteValuesHere!D304,"")</f>
        <v/>
      </c>
      <c r="E304" t="str">
        <f>IF(PasteValuesHere!E304&lt;&gt;"","Part"&amp;PasteValuesHere!E304,"")</f>
        <v/>
      </c>
      <c r="F304" t="str">
        <f>IF(PasteValuesHere!F304&lt;&gt;"","Coh"&amp;PasteValuesHere!F304,"")</f>
        <v/>
      </c>
      <c r="G304" t="str">
        <f>IF(PasteValuesHere!G304&lt;&gt;"",PasteValuesHere!G304,"")</f>
        <v/>
      </c>
      <c r="H304" t="str">
        <f>IF(PasteValuesHere!H304&lt;&gt;"",PasteValuesHere!H304,"")</f>
        <v/>
      </c>
      <c r="I304" t="str">
        <f>IF(PasteValuesHere!I304&lt;&gt;"","C"&amp;PasteValuesHere!I304,"")</f>
        <v/>
      </c>
      <c r="J304" t="str">
        <f>IF(PasteValuesHere!J304&lt;&gt;"","D"&amp;PasteValuesHere!J304,"")</f>
        <v/>
      </c>
      <c r="K304" t="str">
        <f>IF(PasteValuesHere!K304&lt;&gt;"","Grp"&amp;PasteValuesHere!K304,"")</f>
        <v/>
      </c>
      <c r="L304" t="str">
        <f>IF(PasteValuesHere!L304&lt;&gt;"",PasteValuesHere!L304,"")</f>
        <v/>
      </c>
      <c r="M304" t="str">
        <f>IF(PasteValuesHere!M304&lt;&gt;"","ID-"&amp;PasteValuesHere!M304,"")</f>
        <v/>
      </c>
      <c r="N304" t="str">
        <f>IF(PasteValuesHere!N304&lt;&gt;"",PasteValuesHere!N304,"")</f>
        <v/>
      </c>
      <c r="O304" t="str">
        <f>IF(PasteValuesHere!O304&lt;&gt;"",PasteValuesHere!O304&amp;"HR","")</f>
        <v/>
      </c>
      <c r="P304" t="str">
        <f>IF(PasteValuesHere!P304&lt;&gt;"",TEXT(PasteValuesHere!P304,"HH:MM"),"")</f>
        <v/>
      </c>
      <c r="Q304" t="str">
        <f>IF(PasteValuesHere!Q304&lt;&gt;"","SN"&amp;PasteValuesHere!Q304,"")</f>
        <v/>
      </c>
      <c r="R304" t="str">
        <f>IF(PasteValuesHere!R304&lt;&gt;"",PasteValuesHere!R304,"")</f>
        <v/>
      </c>
      <c r="S304" t="str">
        <f>IF(PasteValuesHere!S304&lt;&gt;"",PasteValuesHere!S304,"")</f>
        <v/>
      </c>
      <c r="T304" t="str">
        <f>IF(PasteValuesHere!T304&lt;&gt;"",PasteValuesHere!T304,"")</f>
        <v/>
      </c>
      <c r="U304" t="str">
        <f>IF(PasteValuesHere!U304&lt;&gt;"","split"&amp;PasteValuesHere!U304,"")</f>
        <v/>
      </c>
      <c r="W304" s="13" t="str">
        <f t="shared" si="4"/>
        <v/>
      </c>
    </row>
    <row r="305" spans="1:23" x14ac:dyDescent="0.25">
      <c r="A305">
        <f>IF(PasteValuesHere!A305&lt;&gt;"",PasteValuesHere!A305,"")</f>
        <v>301</v>
      </c>
      <c r="B305" t="str">
        <f>IF(PasteValuesHere!B305&lt;&gt;"",PasteValuesHere!B305,"")</f>
        <v/>
      </c>
      <c r="C305" t="str">
        <f>IF(PasteValuesHere!C305&lt;&gt;"",PasteValuesHere!C305,"")</f>
        <v/>
      </c>
      <c r="D305" t="str">
        <f>IF(PasteValuesHere!D305&lt;&gt;"",PasteValuesHere!D305,"")</f>
        <v/>
      </c>
      <c r="E305" t="str">
        <f>IF(PasteValuesHere!E305&lt;&gt;"","Part"&amp;PasteValuesHere!E305,"")</f>
        <v/>
      </c>
      <c r="F305" t="str">
        <f>IF(PasteValuesHere!F305&lt;&gt;"","Coh"&amp;PasteValuesHere!F305,"")</f>
        <v/>
      </c>
      <c r="G305" t="str">
        <f>IF(PasteValuesHere!G305&lt;&gt;"",PasteValuesHere!G305,"")</f>
        <v/>
      </c>
      <c r="H305" t="str">
        <f>IF(PasteValuesHere!H305&lt;&gt;"",PasteValuesHere!H305,"")</f>
        <v/>
      </c>
      <c r="I305" t="str">
        <f>IF(PasteValuesHere!I305&lt;&gt;"","C"&amp;PasteValuesHere!I305,"")</f>
        <v/>
      </c>
      <c r="J305" t="str">
        <f>IF(PasteValuesHere!J305&lt;&gt;"","D"&amp;PasteValuesHere!J305,"")</f>
        <v/>
      </c>
      <c r="K305" t="str">
        <f>IF(PasteValuesHere!K305&lt;&gt;"","Grp"&amp;PasteValuesHere!K305,"")</f>
        <v/>
      </c>
      <c r="L305" t="str">
        <f>IF(PasteValuesHere!L305&lt;&gt;"",PasteValuesHere!L305,"")</f>
        <v/>
      </c>
      <c r="M305" t="str">
        <f>IF(PasteValuesHere!M305&lt;&gt;"","ID-"&amp;PasteValuesHere!M305,"")</f>
        <v/>
      </c>
      <c r="N305" t="str">
        <f>IF(PasteValuesHere!N305&lt;&gt;"",PasteValuesHere!N305,"")</f>
        <v/>
      </c>
      <c r="O305" t="str">
        <f>IF(PasteValuesHere!O305&lt;&gt;"",PasteValuesHere!O305&amp;"HR","")</f>
        <v/>
      </c>
      <c r="P305" t="str">
        <f>IF(PasteValuesHere!P305&lt;&gt;"",TEXT(PasteValuesHere!P305,"HH:MM"),"")</f>
        <v/>
      </c>
      <c r="Q305" t="str">
        <f>IF(PasteValuesHere!Q305&lt;&gt;"","SN"&amp;PasteValuesHere!Q305,"")</f>
        <v/>
      </c>
      <c r="R305" t="str">
        <f>IF(PasteValuesHere!R305&lt;&gt;"",PasteValuesHere!R305,"")</f>
        <v/>
      </c>
      <c r="S305" t="str">
        <f>IF(PasteValuesHere!S305&lt;&gt;"",PasteValuesHere!S305,"")</f>
        <v/>
      </c>
      <c r="T305" t="str">
        <f>IF(PasteValuesHere!T305&lt;&gt;"",PasteValuesHere!T305,"")</f>
        <v/>
      </c>
      <c r="U305" t="str">
        <f>IF(PasteValuesHere!U305&lt;&gt;"","split"&amp;PasteValuesHere!U305,"")</f>
        <v/>
      </c>
      <c r="W305" s="13" t="str">
        <f t="shared" si="4"/>
        <v/>
      </c>
    </row>
    <row r="306" spans="1:23" x14ac:dyDescent="0.25">
      <c r="A306">
        <f>IF(PasteValuesHere!A306&lt;&gt;"",PasteValuesHere!A306,"")</f>
        <v>302</v>
      </c>
      <c r="B306" t="str">
        <f>IF(PasteValuesHere!B306&lt;&gt;"",PasteValuesHere!B306,"")</f>
        <v/>
      </c>
      <c r="C306" t="str">
        <f>IF(PasteValuesHere!C306&lt;&gt;"",PasteValuesHere!C306,"")</f>
        <v/>
      </c>
      <c r="D306" t="str">
        <f>IF(PasteValuesHere!D306&lt;&gt;"",PasteValuesHere!D306,"")</f>
        <v/>
      </c>
      <c r="E306" t="str">
        <f>IF(PasteValuesHere!E306&lt;&gt;"","Part"&amp;PasteValuesHere!E306,"")</f>
        <v/>
      </c>
      <c r="F306" t="str">
        <f>IF(PasteValuesHere!F306&lt;&gt;"","Coh"&amp;PasteValuesHere!F306,"")</f>
        <v/>
      </c>
      <c r="G306" t="str">
        <f>IF(PasteValuesHere!G306&lt;&gt;"",PasteValuesHere!G306,"")</f>
        <v/>
      </c>
      <c r="H306" t="str">
        <f>IF(PasteValuesHere!H306&lt;&gt;"",PasteValuesHere!H306,"")</f>
        <v/>
      </c>
      <c r="I306" t="str">
        <f>IF(PasteValuesHere!I306&lt;&gt;"","C"&amp;PasteValuesHere!I306,"")</f>
        <v/>
      </c>
      <c r="J306" t="str">
        <f>IF(PasteValuesHere!J306&lt;&gt;"","D"&amp;PasteValuesHere!J306,"")</f>
        <v/>
      </c>
      <c r="K306" t="str">
        <f>IF(PasteValuesHere!K306&lt;&gt;"","Grp"&amp;PasteValuesHere!K306,"")</f>
        <v/>
      </c>
      <c r="L306" t="str">
        <f>IF(PasteValuesHere!L306&lt;&gt;"",PasteValuesHere!L306,"")</f>
        <v/>
      </c>
      <c r="M306" t="str">
        <f>IF(PasteValuesHere!M306&lt;&gt;"","ID-"&amp;PasteValuesHere!M306,"")</f>
        <v/>
      </c>
      <c r="N306" t="str">
        <f>IF(PasteValuesHere!N306&lt;&gt;"",PasteValuesHere!N306,"")</f>
        <v/>
      </c>
      <c r="O306" t="str">
        <f>IF(PasteValuesHere!O306&lt;&gt;"",PasteValuesHere!O306&amp;"HR","")</f>
        <v/>
      </c>
      <c r="P306" t="str">
        <f>IF(PasteValuesHere!P306&lt;&gt;"",TEXT(PasteValuesHere!P306,"HH:MM"),"")</f>
        <v/>
      </c>
      <c r="Q306" t="str">
        <f>IF(PasteValuesHere!Q306&lt;&gt;"","SN"&amp;PasteValuesHere!Q306,"")</f>
        <v/>
      </c>
      <c r="R306" t="str">
        <f>IF(PasteValuesHere!R306&lt;&gt;"",PasteValuesHere!R306,"")</f>
        <v/>
      </c>
      <c r="S306" t="str">
        <f>IF(PasteValuesHere!S306&lt;&gt;"",PasteValuesHere!S306,"")</f>
        <v/>
      </c>
      <c r="T306" t="str">
        <f>IF(PasteValuesHere!T306&lt;&gt;"",PasteValuesHere!T306,"")</f>
        <v/>
      </c>
      <c r="U306" t="str">
        <f>IF(PasteValuesHere!U306&lt;&gt;"","split"&amp;PasteValuesHere!U306,"")</f>
        <v/>
      </c>
      <c r="W306" s="13" t="str">
        <f t="shared" si="4"/>
        <v/>
      </c>
    </row>
    <row r="307" spans="1:23" x14ac:dyDescent="0.25">
      <c r="A307">
        <f>IF(PasteValuesHere!A307&lt;&gt;"",PasteValuesHere!A307,"")</f>
        <v>303</v>
      </c>
      <c r="B307" t="str">
        <f>IF(PasteValuesHere!B307&lt;&gt;"",PasteValuesHere!B307,"")</f>
        <v/>
      </c>
      <c r="C307" t="str">
        <f>IF(PasteValuesHere!C307&lt;&gt;"",PasteValuesHere!C307,"")</f>
        <v/>
      </c>
      <c r="D307" t="str">
        <f>IF(PasteValuesHere!D307&lt;&gt;"",PasteValuesHere!D307,"")</f>
        <v/>
      </c>
      <c r="E307" t="str">
        <f>IF(PasteValuesHere!E307&lt;&gt;"","Part"&amp;PasteValuesHere!E307,"")</f>
        <v/>
      </c>
      <c r="F307" t="str">
        <f>IF(PasteValuesHere!F307&lt;&gt;"","Coh"&amp;PasteValuesHere!F307,"")</f>
        <v/>
      </c>
      <c r="G307" t="str">
        <f>IF(PasteValuesHere!G307&lt;&gt;"",PasteValuesHere!G307,"")</f>
        <v/>
      </c>
      <c r="H307" t="str">
        <f>IF(PasteValuesHere!H307&lt;&gt;"",PasteValuesHere!H307,"")</f>
        <v/>
      </c>
      <c r="I307" t="str">
        <f>IF(PasteValuesHere!I307&lt;&gt;"","C"&amp;PasteValuesHere!I307,"")</f>
        <v/>
      </c>
      <c r="J307" t="str">
        <f>IF(PasteValuesHere!J307&lt;&gt;"","D"&amp;PasteValuesHere!J307,"")</f>
        <v/>
      </c>
      <c r="K307" t="str">
        <f>IF(PasteValuesHere!K307&lt;&gt;"","Grp"&amp;PasteValuesHere!K307,"")</f>
        <v/>
      </c>
      <c r="L307" t="str">
        <f>IF(PasteValuesHere!L307&lt;&gt;"",PasteValuesHere!L307,"")</f>
        <v/>
      </c>
      <c r="M307" t="str">
        <f>IF(PasteValuesHere!M307&lt;&gt;"","ID-"&amp;PasteValuesHere!M307,"")</f>
        <v/>
      </c>
      <c r="N307" t="str">
        <f>IF(PasteValuesHere!N307&lt;&gt;"",PasteValuesHere!N307,"")</f>
        <v/>
      </c>
      <c r="O307" t="str">
        <f>IF(PasteValuesHere!O307&lt;&gt;"",PasteValuesHere!O307&amp;"HR","")</f>
        <v/>
      </c>
      <c r="P307" t="str">
        <f>IF(PasteValuesHere!P307&lt;&gt;"",TEXT(PasteValuesHere!P307,"HH:MM"),"")</f>
        <v/>
      </c>
      <c r="Q307" t="str">
        <f>IF(PasteValuesHere!Q307&lt;&gt;"","SN"&amp;PasteValuesHere!Q307,"")</f>
        <v/>
      </c>
      <c r="R307" t="str">
        <f>IF(PasteValuesHere!R307&lt;&gt;"",PasteValuesHere!R307,"")</f>
        <v/>
      </c>
      <c r="S307" t="str">
        <f>IF(PasteValuesHere!S307&lt;&gt;"",PasteValuesHere!S307,"")</f>
        <v/>
      </c>
      <c r="T307" t="str">
        <f>IF(PasteValuesHere!T307&lt;&gt;"",PasteValuesHere!T307,"")</f>
        <v/>
      </c>
      <c r="U307" t="str">
        <f>IF(PasteValuesHere!U307&lt;&gt;"","split"&amp;PasteValuesHere!U307,"")</f>
        <v/>
      </c>
      <c r="W307" s="13" t="str">
        <f t="shared" si="4"/>
        <v/>
      </c>
    </row>
    <row r="308" spans="1:23" x14ac:dyDescent="0.25">
      <c r="A308">
        <f>IF(PasteValuesHere!A308&lt;&gt;"",PasteValuesHere!A308,"")</f>
        <v>304</v>
      </c>
      <c r="B308" t="str">
        <f>IF(PasteValuesHere!B308&lt;&gt;"",PasteValuesHere!B308,"")</f>
        <v/>
      </c>
      <c r="C308" t="str">
        <f>IF(PasteValuesHere!C308&lt;&gt;"",PasteValuesHere!C308,"")</f>
        <v/>
      </c>
      <c r="D308" t="str">
        <f>IF(PasteValuesHere!D308&lt;&gt;"",PasteValuesHere!D308,"")</f>
        <v/>
      </c>
      <c r="E308" t="str">
        <f>IF(PasteValuesHere!E308&lt;&gt;"","Part"&amp;PasteValuesHere!E308,"")</f>
        <v/>
      </c>
      <c r="F308" t="str">
        <f>IF(PasteValuesHere!F308&lt;&gt;"","Coh"&amp;PasteValuesHere!F308,"")</f>
        <v/>
      </c>
      <c r="G308" t="str">
        <f>IF(PasteValuesHere!G308&lt;&gt;"",PasteValuesHere!G308,"")</f>
        <v/>
      </c>
      <c r="H308" t="str">
        <f>IF(PasteValuesHere!H308&lt;&gt;"",PasteValuesHere!H308,"")</f>
        <v/>
      </c>
      <c r="I308" t="str">
        <f>IF(PasteValuesHere!I308&lt;&gt;"","C"&amp;PasteValuesHere!I308,"")</f>
        <v/>
      </c>
      <c r="J308" t="str">
        <f>IF(PasteValuesHere!J308&lt;&gt;"","D"&amp;PasteValuesHere!J308,"")</f>
        <v/>
      </c>
      <c r="K308" t="str">
        <f>IF(PasteValuesHere!K308&lt;&gt;"","Grp"&amp;PasteValuesHere!K308,"")</f>
        <v/>
      </c>
      <c r="L308" t="str">
        <f>IF(PasteValuesHere!L308&lt;&gt;"",PasteValuesHere!L308,"")</f>
        <v/>
      </c>
      <c r="M308" t="str">
        <f>IF(PasteValuesHere!M308&lt;&gt;"","ID-"&amp;PasteValuesHere!M308,"")</f>
        <v/>
      </c>
      <c r="N308" t="str">
        <f>IF(PasteValuesHere!N308&lt;&gt;"",PasteValuesHere!N308,"")</f>
        <v/>
      </c>
      <c r="O308" t="str">
        <f>IF(PasteValuesHere!O308&lt;&gt;"",PasteValuesHere!O308&amp;"HR","")</f>
        <v/>
      </c>
      <c r="P308" t="str">
        <f>IF(PasteValuesHere!P308&lt;&gt;"",TEXT(PasteValuesHere!P308,"HH:MM"),"")</f>
        <v/>
      </c>
      <c r="Q308" t="str">
        <f>IF(PasteValuesHere!Q308&lt;&gt;"","SN"&amp;PasteValuesHere!Q308,"")</f>
        <v/>
      </c>
      <c r="R308" t="str">
        <f>IF(PasteValuesHere!R308&lt;&gt;"",PasteValuesHere!R308,"")</f>
        <v/>
      </c>
      <c r="S308" t="str">
        <f>IF(PasteValuesHere!S308&lt;&gt;"",PasteValuesHere!S308,"")</f>
        <v/>
      </c>
      <c r="T308" t="str">
        <f>IF(PasteValuesHere!T308&lt;&gt;"",PasteValuesHere!T308,"")</f>
        <v/>
      </c>
      <c r="U308" t="str">
        <f>IF(PasteValuesHere!U308&lt;&gt;"","split"&amp;PasteValuesHere!U308,"")</f>
        <v/>
      </c>
      <c r="W308" s="13" t="str">
        <f t="shared" si="4"/>
        <v/>
      </c>
    </row>
    <row r="309" spans="1:23" x14ac:dyDescent="0.25">
      <c r="A309">
        <f>IF(PasteValuesHere!A309&lt;&gt;"",PasteValuesHere!A309,"")</f>
        <v>305</v>
      </c>
      <c r="B309" t="str">
        <f>IF(PasteValuesHere!B309&lt;&gt;"",PasteValuesHere!B309,"")</f>
        <v/>
      </c>
      <c r="C309" t="str">
        <f>IF(PasteValuesHere!C309&lt;&gt;"",PasteValuesHere!C309,"")</f>
        <v/>
      </c>
      <c r="D309" t="str">
        <f>IF(PasteValuesHere!D309&lt;&gt;"",PasteValuesHere!D309,"")</f>
        <v/>
      </c>
      <c r="E309" t="str">
        <f>IF(PasteValuesHere!E309&lt;&gt;"","Part"&amp;PasteValuesHere!E309,"")</f>
        <v/>
      </c>
      <c r="F309" t="str">
        <f>IF(PasteValuesHere!F309&lt;&gt;"","Coh"&amp;PasteValuesHere!F309,"")</f>
        <v/>
      </c>
      <c r="G309" t="str">
        <f>IF(PasteValuesHere!G309&lt;&gt;"",PasteValuesHere!G309,"")</f>
        <v/>
      </c>
      <c r="H309" t="str">
        <f>IF(PasteValuesHere!H309&lt;&gt;"",PasteValuesHere!H309,"")</f>
        <v/>
      </c>
      <c r="I309" t="str">
        <f>IF(PasteValuesHere!I309&lt;&gt;"","C"&amp;PasteValuesHere!I309,"")</f>
        <v/>
      </c>
      <c r="J309" t="str">
        <f>IF(PasteValuesHere!J309&lt;&gt;"","D"&amp;PasteValuesHere!J309,"")</f>
        <v/>
      </c>
      <c r="K309" t="str">
        <f>IF(PasteValuesHere!K309&lt;&gt;"","Grp"&amp;PasteValuesHere!K309,"")</f>
        <v/>
      </c>
      <c r="L309" t="str">
        <f>IF(PasteValuesHere!L309&lt;&gt;"",PasteValuesHere!L309,"")</f>
        <v/>
      </c>
      <c r="M309" t="str">
        <f>IF(PasteValuesHere!M309&lt;&gt;"","ID-"&amp;PasteValuesHere!M309,"")</f>
        <v/>
      </c>
      <c r="N309" t="str">
        <f>IF(PasteValuesHere!N309&lt;&gt;"",PasteValuesHere!N309,"")</f>
        <v/>
      </c>
      <c r="O309" t="str">
        <f>IF(PasteValuesHere!O309&lt;&gt;"",PasteValuesHere!O309&amp;"HR","")</f>
        <v/>
      </c>
      <c r="P309" t="str">
        <f>IF(PasteValuesHere!P309&lt;&gt;"",TEXT(PasteValuesHere!P309,"HH:MM"),"")</f>
        <v/>
      </c>
      <c r="Q309" t="str">
        <f>IF(PasteValuesHere!Q309&lt;&gt;"","SN"&amp;PasteValuesHere!Q309,"")</f>
        <v/>
      </c>
      <c r="R309" t="str">
        <f>IF(PasteValuesHere!R309&lt;&gt;"",PasteValuesHere!R309,"")</f>
        <v/>
      </c>
      <c r="S309" t="str">
        <f>IF(PasteValuesHere!S309&lt;&gt;"",PasteValuesHere!S309,"")</f>
        <v/>
      </c>
      <c r="T309" t="str">
        <f>IF(PasteValuesHere!T309&lt;&gt;"",PasteValuesHere!T309,"")</f>
        <v/>
      </c>
      <c r="U309" t="str">
        <f>IF(PasteValuesHere!U309&lt;&gt;"","split"&amp;PasteValuesHere!U309,"")</f>
        <v/>
      </c>
      <c r="W309" s="13" t="str">
        <f t="shared" si="4"/>
        <v/>
      </c>
    </row>
    <row r="310" spans="1:23" x14ac:dyDescent="0.25">
      <c r="A310">
        <f>IF(PasteValuesHere!A310&lt;&gt;"",PasteValuesHere!A310,"")</f>
        <v>306</v>
      </c>
      <c r="B310" t="str">
        <f>IF(PasteValuesHere!B310&lt;&gt;"",PasteValuesHere!B310,"")</f>
        <v/>
      </c>
      <c r="C310" t="str">
        <f>IF(PasteValuesHere!C310&lt;&gt;"",PasteValuesHere!C310,"")</f>
        <v/>
      </c>
      <c r="D310" t="str">
        <f>IF(PasteValuesHere!D310&lt;&gt;"",PasteValuesHere!D310,"")</f>
        <v/>
      </c>
      <c r="E310" t="str">
        <f>IF(PasteValuesHere!E310&lt;&gt;"","Part"&amp;PasteValuesHere!E310,"")</f>
        <v/>
      </c>
      <c r="F310" t="str">
        <f>IF(PasteValuesHere!F310&lt;&gt;"","Coh"&amp;PasteValuesHere!F310,"")</f>
        <v/>
      </c>
      <c r="G310" t="str">
        <f>IF(PasteValuesHere!G310&lt;&gt;"",PasteValuesHere!G310,"")</f>
        <v/>
      </c>
      <c r="H310" t="str">
        <f>IF(PasteValuesHere!H310&lt;&gt;"",PasteValuesHere!H310,"")</f>
        <v/>
      </c>
      <c r="I310" t="str">
        <f>IF(PasteValuesHere!I310&lt;&gt;"","C"&amp;PasteValuesHere!I310,"")</f>
        <v/>
      </c>
      <c r="J310" t="str">
        <f>IF(PasteValuesHere!J310&lt;&gt;"","D"&amp;PasteValuesHere!J310,"")</f>
        <v/>
      </c>
      <c r="K310" t="str">
        <f>IF(PasteValuesHere!K310&lt;&gt;"","Grp"&amp;PasteValuesHere!K310,"")</f>
        <v/>
      </c>
      <c r="L310" t="str">
        <f>IF(PasteValuesHere!L310&lt;&gt;"",PasteValuesHere!L310,"")</f>
        <v/>
      </c>
      <c r="M310" t="str">
        <f>IF(PasteValuesHere!M310&lt;&gt;"","ID-"&amp;PasteValuesHere!M310,"")</f>
        <v/>
      </c>
      <c r="N310" t="str">
        <f>IF(PasteValuesHere!N310&lt;&gt;"",PasteValuesHere!N310,"")</f>
        <v/>
      </c>
      <c r="O310" t="str">
        <f>IF(PasteValuesHere!O310&lt;&gt;"",PasteValuesHere!O310&amp;"HR","")</f>
        <v/>
      </c>
      <c r="P310" t="str">
        <f>IF(PasteValuesHere!P310&lt;&gt;"",TEXT(PasteValuesHere!P310,"HH:MM"),"")</f>
        <v/>
      </c>
      <c r="Q310" t="str">
        <f>IF(PasteValuesHere!Q310&lt;&gt;"","SN"&amp;PasteValuesHere!Q310,"")</f>
        <v/>
      </c>
      <c r="R310" t="str">
        <f>IF(PasteValuesHere!R310&lt;&gt;"",PasteValuesHere!R310,"")</f>
        <v/>
      </c>
      <c r="S310" t="str">
        <f>IF(PasteValuesHere!S310&lt;&gt;"",PasteValuesHere!S310,"")</f>
        <v/>
      </c>
      <c r="T310" t="str">
        <f>IF(PasteValuesHere!T310&lt;&gt;"",PasteValuesHere!T310,"")</f>
        <v/>
      </c>
      <c r="U310" t="str">
        <f>IF(PasteValuesHere!U310&lt;&gt;"","split"&amp;PasteValuesHere!U310,"")</f>
        <v/>
      </c>
      <c r="W310" s="13" t="str">
        <f t="shared" si="4"/>
        <v/>
      </c>
    </row>
    <row r="311" spans="1:23" x14ac:dyDescent="0.25">
      <c r="A311">
        <f>IF(PasteValuesHere!A311&lt;&gt;"",PasteValuesHere!A311,"")</f>
        <v>307</v>
      </c>
      <c r="B311" t="str">
        <f>IF(PasteValuesHere!B311&lt;&gt;"",PasteValuesHere!B311,"")</f>
        <v/>
      </c>
      <c r="C311" t="str">
        <f>IF(PasteValuesHere!C311&lt;&gt;"",PasteValuesHere!C311,"")</f>
        <v/>
      </c>
      <c r="D311" t="str">
        <f>IF(PasteValuesHere!D311&lt;&gt;"",PasteValuesHere!D311,"")</f>
        <v/>
      </c>
      <c r="E311" t="str">
        <f>IF(PasteValuesHere!E311&lt;&gt;"","Part"&amp;PasteValuesHere!E311,"")</f>
        <v/>
      </c>
      <c r="F311" t="str">
        <f>IF(PasteValuesHere!F311&lt;&gt;"","Coh"&amp;PasteValuesHere!F311,"")</f>
        <v/>
      </c>
      <c r="G311" t="str">
        <f>IF(PasteValuesHere!G311&lt;&gt;"",PasteValuesHere!G311,"")</f>
        <v/>
      </c>
      <c r="H311" t="str">
        <f>IF(PasteValuesHere!H311&lt;&gt;"",PasteValuesHere!H311,"")</f>
        <v/>
      </c>
      <c r="I311" t="str">
        <f>IF(PasteValuesHere!I311&lt;&gt;"","C"&amp;PasteValuesHere!I311,"")</f>
        <v/>
      </c>
      <c r="J311" t="str">
        <f>IF(PasteValuesHere!J311&lt;&gt;"","D"&amp;PasteValuesHere!J311,"")</f>
        <v/>
      </c>
      <c r="K311" t="str">
        <f>IF(PasteValuesHere!K311&lt;&gt;"","Grp"&amp;PasteValuesHere!K311,"")</f>
        <v/>
      </c>
      <c r="L311" t="str">
        <f>IF(PasteValuesHere!L311&lt;&gt;"",PasteValuesHere!L311,"")</f>
        <v/>
      </c>
      <c r="M311" t="str">
        <f>IF(PasteValuesHere!M311&lt;&gt;"","ID-"&amp;PasteValuesHere!M311,"")</f>
        <v/>
      </c>
      <c r="N311" t="str">
        <f>IF(PasteValuesHere!N311&lt;&gt;"",PasteValuesHere!N311,"")</f>
        <v/>
      </c>
      <c r="O311" t="str">
        <f>IF(PasteValuesHere!O311&lt;&gt;"",PasteValuesHere!O311&amp;"HR","")</f>
        <v/>
      </c>
      <c r="P311" t="str">
        <f>IF(PasteValuesHere!P311&lt;&gt;"",TEXT(PasteValuesHere!P311,"HH:MM"),"")</f>
        <v/>
      </c>
      <c r="Q311" t="str">
        <f>IF(PasteValuesHere!Q311&lt;&gt;"","SN"&amp;PasteValuesHere!Q311,"")</f>
        <v/>
      </c>
      <c r="R311" t="str">
        <f>IF(PasteValuesHere!R311&lt;&gt;"",PasteValuesHere!R311,"")</f>
        <v/>
      </c>
      <c r="S311" t="str">
        <f>IF(PasteValuesHere!S311&lt;&gt;"",PasteValuesHere!S311,"")</f>
        <v/>
      </c>
      <c r="T311" t="str">
        <f>IF(PasteValuesHere!T311&lt;&gt;"",PasteValuesHere!T311,"")</f>
        <v/>
      </c>
      <c r="U311" t="str">
        <f>IF(PasteValuesHere!U311&lt;&gt;"","split"&amp;PasteValuesHere!U311,"")</f>
        <v/>
      </c>
      <c r="W311" s="13" t="str">
        <f t="shared" si="4"/>
        <v/>
      </c>
    </row>
    <row r="312" spans="1:23" x14ac:dyDescent="0.25">
      <c r="A312">
        <f>IF(PasteValuesHere!A312&lt;&gt;"",PasteValuesHere!A312,"")</f>
        <v>308</v>
      </c>
      <c r="B312" t="str">
        <f>IF(PasteValuesHere!B312&lt;&gt;"",PasteValuesHere!B312,"")</f>
        <v/>
      </c>
      <c r="C312" t="str">
        <f>IF(PasteValuesHere!C312&lt;&gt;"",PasteValuesHere!C312,"")</f>
        <v/>
      </c>
      <c r="D312" t="str">
        <f>IF(PasteValuesHere!D312&lt;&gt;"",PasteValuesHere!D312,"")</f>
        <v/>
      </c>
      <c r="E312" t="str">
        <f>IF(PasteValuesHere!E312&lt;&gt;"","Part"&amp;PasteValuesHere!E312,"")</f>
        <v/>
      </c>
      <c r="F312" t="str">
        <f>IF(PasteValuesHere!F312&lt;&gt;"","Coh"&amp;PasteValuesHere!F312,"")</f>
        <v/>
      </c>
      <c r="G312" t="str">
        <f>IF(PasteValuesHere!G312&lt;&gt;"",PasteValuesHere!G312,"")</f>
        <v/>
      </c>
      <c r="H312" t="str">
        <f>IF(PasteValuesHere!H312&lt;&gt;"",PasteValuesHere!H312,"")</f>
        <v/>
      </c>
      <c r="I312" t="str">
        <f>IF(PasteValuesHere!I312&lt;&gt;"","C"&amp;PasteValuesHere!I312,"")</f>
        <v/>
      </c>
      <c r="J312" t="str">
        <f>IF(PasteValuesHere!J312&lt;&gt;"","D"&amp;PasteValuesHere!J312,"")</f>
        <v/>
      </c>
      <c r="K312" t="str">
        <f>IF(PasteValuesHere!K312&lt;&gt;"","Grp"&amp;PasteValuesHere!K312,"")</f>
        <v/>
      </c>
      <c r="L312" t="str">
        <f>IF(PasteValuesHere!L312&lt;&gt;"",PasteValuesHere!L312,"")</f>
        <v/>
      </c>
      <c r="M312" t="str">
        <f>IF(PasteValuesHere!M312&lt;&gt;"","ID-"&amp;PasteValuesHere!M312,"")</f>
        <v/>
      </c>
      <c r="N312" t="str">
        <f>IF(PasteValuesHere!N312&lt;&gt;"",PasteValuesHere!N312,"")</f>
        <v/>
      </c>
      <c r="O312" t="str">
        <f>IF(PasteValuesHere!O312&lt;&gt;"",PasteValuesHere!O312&amp;"HR","")</f>
        <v/>
      </c>
      <c r="P312" t="str">
        <f>IF(PasteValuesHere!P312&lt;&gt;"",TEXT(PasteValuesHere!P312,"HH:MM"),"")</f>
        <v/>
      </c>
      <c r="Q312" t="str">
        <f>IF(PasteValuesHere!Q312&lt;&gt;"","SN"&amp;PasteValuesHere!Q312,"")</f>
        <v/>
      </c>
      <c r="R312" t="str">
        <f>IF(PasteValuesHere!R312&lt;&gt;"",PasteValuesHere!R312,"")</f>
        <v/>
      </c>
      <c r="S312" t="str">
        <f>IF(PasteValuesHere!S312&lt;&gt;"",PasteValuesHere!S312,"")</f>
        <v/>
      </c>
      <c r="T312" t="str">
        <f>IF(PasteValuesHere!T312&lt;&gt;"",PasteValuesHere!T312,"")</f>
        <v/>
      </c>
      <c r="U312" t="str">
        <f>IF(PasteValuesHere!U312&lt;&gt;"","split"&amp;PasteValuesHere!U312,"")</f>
        <v/>
      </c>
      <c r="W312" s="13" t="str">
        <f t="shared" si="4"/>
        <v/>
      </c>
    </row>
    <row r="313" spans="1:23" x14ac:dyDescent="0.25">
      <c r="A313">
        <f>IF(PasteValuesHere!A313&lt;&gt;"",PasteValuesHere!A313,"")</f>
        <v>309</v>
      </c>
      <c r="B313" t="str">
        <f>IF(PasteValuesHere!B313&lt;&gt;"",PasteValuesHere!B313,"")</f>
        <v/>
      </c>
      <c r="C313" t="str">
        <f>IF(PasteValuesHere!C313&lt;&gt;"",PasteValuesHere!C313,"")</f>
        <v/>
      </c>
      <c r="D313" t="str">
        <f>IF(PasteValuesHere!D313&lt;&gt;"",PasteValuesHere!D313,"")</f>
        <v/>
      </c>
      <c r="E313" t="str">
        <f>IF(PasteValuesHere!E313&lt;&gt;"","Part"&amp;PasteValuesHere!E313,"")</f>
        <v/>
      </c>
      <c r="F313" t="str">
        <f>IF(PasteValuesHere!F313&lt;&gt;"","Coh"&amp;PasteValuesHere!F313,"")</f>
        <v/>
      </c>
      <c r="G313" t="str">
        <f>IF(PasteValuesHere!G313&lt;&gt;"",PasteValuesHere!G313,"")</f>
        <v/>
      </c>
      <c r="H313" t="str">
        <f>IF(PasteValuesHere!H313&lt;&gt;"",PasteValuesHere!H313,"")</f>
        <v/>
      </c>
      <c r="I313" t="str">
        <f>IF(PasteValuesHere!I313&lt;&gt;"","C"&amp;PasteValuesHere!I313,"")</f>
        <v/>
      </c>
      <c r="J313" t="str">
        <f>IF(PasteValuesHere!J313&lt;&gt;"","D"&amp;PasteValuesHere!J313,"")</f>
        <v/>
      </c>
      <c r="K313" t="str">
        <f>IF(PasteValuesHere!K313&lt;&gt;"","Grp"&amp;PasteValuesHere!K313,"")</f>
        <v/>
      </c>
      <c r="L313" t="str">
        <f>IF(PasteValuesHere!L313&lt;&gt;"",PasteValuesHere!L313,"")</f>
        <v/>
      </c>
      <c r="M313" t="str">
        <f>IF(PasteValuesHere!M313&lt;&gt;"","ID-"&amp;PasteValuesHere!M313,"")</f>
        <v/>
      </c>
      <c r="N313" t="str">
        <f>IF(PasteValuesHere!N313&lt;&gt;"",PasteValuesHere!N313,"")</f>
        <v/>
      </c>
      <c r="O313" t="str">
        <f>IF(PasteValuesHere!O313&lt;&gt;"",PasteValuesHere!O313&amp;"HR","")</f>
        <v/>
      </c>
      <c r="P313" t="str">
        <f>IF(PasteValuesHere!P313&lt;&gt;"",TEXT(PasteValuesHere!P313,"HH:MM"),"")</f>
        <v/>
      </c>
      <c r="Q313" t="str">
        <f>IF(PasteValuesHere!Q313&lt;&gt;"","SN"&amp;PasteValuesHere!Q313,"")</f>
        <v/>
      </c>
      <c r="R313" t="str">
        <f>IF(PasteValuesHere!R313&lt;&gt;"",PasteValuesHere!R313,"")</f>
        <v/>
      </c>
      <c r="S313" t="str">
        <f>IF(PasteValuesHere!S313&lt;&gt;"",PasteValuesHere!S313,"")</f>
        <v/>
      </c>
      <c r="T313" t="str">
        <f>IF(PasteValuesHere!T313&lt;&gt;"",PasteValuesHere!T313,"")</f>
        <v/>
      </c>
      <c r="U313" t="str">
        <f>IF(PasteValuesHere!U313&lt;&gt;"","split"&amp;PasteValuesHere!U313,"")</f>
        <v/>
      </c>
      <c r="W313" s="13" t="str">
        <f t="shared" si="4"/>
        <v/>
      </c>
    </row>
    <row r="314" spans="1:23" x14ac:dyDescent="0.25">
      <c r="A314">
        <f>IF(PasteValuesHere!A314&lt;&gt;"",PasteValuesHere!A314,"")</f>
        <v>310</v>
      </c>
      <c r="B314" t="str">
        <f>IF(PasteValuesHere!B314&lt;&gt;"",PasteValuesHere!B314,"")</f>
        <v/>
      </c>
      <c r="C314" t="str">
        <f>IF(PasteValuesHere!C314&lt;&gt;"",PasteValuesHere!C314,"")</f>
        <v/>
      </c>
      <c r="D314" t="str">
        <f>IF(PasteValuesHere!D314&lt;&gt;"",PasteValuesHere!D314,"")</f>
        <v/>
      </c>
      <c r="E314" t="str">
        <f>IF(PasteValuesHere!E314&lt;&gt;"","Part"&amp;PasteValuesHere!E314,"")</f>
        <v/>
      </c>
      <c r="F314" t="str">
        <f>IF(PasteValuesHere!F314&lt;&gt;"","Coh"&amp;PasteValuesHere!F314,"")</f>
        <v/>
      </c>
      <c r="G314" t="str">
        <f>IF(PasteValuesHere!G314&lt;&gt;"",PasteValuesHere!G314,"")</f>
        <v/>
      </c>
      <c r="H314" t="str">
        <f>IF(PasteValuesHere!H314&lt;&gt;"",PasteValuesHere!H314,"")</f>
        <v/>
      </c>
      <c r="I314" t="str">
        <f>IF(PasteValuesHere!I314&lt;&gt;"","C"&amp;PasteValuesHere!I314,"")</f>
        <v/>
      </c>
      <c r="J314" t="str">
        <f>IF(PasteValuesHere!J314&lt;&gt;"","D"&amp;PasteValuesHere!J314,"")</f>
        <v/>
      </c>
      <c r="K314" t="str">
        <f>IF(PasteValuesHere!K314&lt;&gt;"","Grp"&amp;PasteValuesHere!K314,"")</f>
        <v/>
      </c>
      <c r="L314" t="str">
        <f>IF(PasteValuesHere!L314&lt;&gt;"",PasteValuesHere!L314,"")</f>
        <v/>
      </c>
      <c r="M314" t="str">
        <f>IF(PasteValuesHere!M314&lt;&gt;"","ID-"&amp;PasteValuesHere!M314,"")</f>
        <v/>
      </c>
      <c r="N314" t="str">
        <f>IF(PasteValuesHere!N314&lt;&gt;"",PasteValuesHere!N314,"")</f>
        <v/>
      </c>
      <c r="O314" t="str">
        <f>IF(PasteValuesHere!O314&lt;&gt;"",PasteValuesHere!O314&amp;"HR","")</f>
        <v/>
      </c>
      <c r="P314" t="str">
        <f>IF(PasteValuesHere!P314&lt;&gt;"",TEXT(PasteValuesHere!P314,"HH:MM"),"")</f>
        <v/>
      </c>
      <c r="Q314" t="str">
        <f>IF(PasteValuesHere!Q314&lt;&gt;"","SN"&amp;PasteValuesHere!Q314,"")</f>
        <v/>
      </c>
      <c r="R314" t="str">
        <f>IF(PasteValuesHere!R314&lt;&gt;"",PasteValuesHere!R314,"")</f>
        <v/>
      </c>
      <c r="S314" t="str">
        <f>IF(PasteValuesHere!S314&lt;&gt;"",PasteValuesHere!S314,"")</f>
        <v/>
      </c>
      <c r="T314" t="str">
        <f>IF(PasteValuesHere!T314&lt;&gt;"",PasteValuesHere!T314,"")</f>
        <v/>
      </c>
      <c r="U314" t="str">
        <f>IF(PasteValuesHere!U314&lt;&gt;"","split"&amp;PasteValuesHere!U314,"")</f>
        <v/>
      </c>
      <c r="W314" s="13" t="str">
        <f t="shared" si="4"/>
        <v/>
      </c>
    </row>
    <row r="315" spans="1:23" x14ac:dyDescent="0.25">
      <c r="A315">
        <f>IF(PasteValuesHere!A315&lt;&gt;"",PasteValuesHere!A315,"")</f>
        <v>311</v>
      </c>
      <c r="B315" t="str">
        <f>IF(PasteValuesHere!B315&lt;&gt;"",PasteValuesHere!B315,"")</f>
        <v/>
      </c>
      <c r="C315" t="str">
        <f>IF(PasteValuesHere!C315&lt;&gt;"",PasteValuesHere!C315,"")</f>
        <v/>
      </c>
      <c r="D315" t="str">
        <f>IF(PasteValuesHere!D315&lt;&gt;"",PasteValuesHere!D315,"")</f>
        <v/>
      </c>
      <c r="E315" t="str">
        <f>IF(PasteValuesHere!E315&lt;&gt;"","Part"&amp;PasteValuesHere!E315,"")</f>
        <v/>
      </c>
      <c r="F315" t="str">
        <f>IF(PasteValuesHere!F315&lt;&gt;"","Coh"&amp;PasteValuesHere!F315,"")</f>
        <v/>
      </c>
      <c r="G315" t="str">
        <f>IF(PasteValuesHere!G315&lt;&gt;"",PasteValuesHere!G315,"")</f>
        <v/>
      </c>
      <c r="H315" t="str">
        <f>IF(PasteValuesHere!H315&lt;&gt;"",PasteValuesHere!H315,"")</f>
        <v/>
      </c>
      <c r="I315" t="str">
        <f>IF(PasteValuesHere!I315&lt;&gt;"","C"&amp;PasteValuesHere!I315,"")</f>
        <v/>
      </c>
      <c r="J315" t="str">
        <f>IF(PasteValuesHere!J315&lt;&gt;"","D"&amp;PasteValuesHere!J315,"")</f>
        <v/>
      </c>
      <c r="K315" t="str">
        <f>IF(PasteValuesHere!K315&lt;&gt;"","Grp"&amp;PasteValuesHere!K315,"")</f>
        <v/>
      </c>
      <c r="L315" t="str">
        <f>IF(PasteValuesHere!L315&lt;&gt;"",PasteValuesHere!L315,"")</f>
        <v/>
      </c>
      <c r="M315" t="str">
        <f>IF(PasteValuesHere!M315&lt;&gt;"","ID-"&amp;PasteValuesHere!M315,"")</f>
        <v/>
      </c>
      <c r="N315" t="str">
        <f>IF(PasteValuesHere!N315&lt;&gt;"",PasteValuesHere!N315,"")</f>
        <v/>
      </c>
      <c r="O315" t="str">
        <f>IF(PasteValuesHere!O315&lt;&gt;"",PasteValuesHere!O315&amp;"HR","")</f>
        <v/>
      </c>
      <c r="P315" t="str">
        <f>IF(PasteValuesHere!P315&lt;&gt;"",TEXT(PasteValuesHere!P315,"HH:MM"),"")</f>
        <v/>
      </c>
      <c r="Q315" t="str">
        <f>IF(PasteValuesHere!Q315&lt;&gt;"","SN"&amp;PasteValuesHere!Q315,"")</f>
        <v/>
      </c>
      <c r="R315" t="str">
        <f>IF(PasteValuesHere!R315&lt;&gt;"",PasteValuesHere!R315,"")</f>
        <v/>
      </c>
      <c r="S315" t="str">
        <f>IF(PasteValuesHere!S315&lt;&gt;"",PasteValuesHere!S315,"")</f>
        <v/>
      </c>
      <c r="T315" t="str">
        <f>IF(PasteValuesHere!T315&lt;&gt;"",PasteValuesHere!T315,"")</f>
        <v/>
      </c>
      <c r="U315" t="str">
        <f>IF(PasteValuesHere!U315&lt;&gt;"","split"&amp;PasteValuesHere!U315,"")</f>
        <v/>
      </c>
      <c r="W315" s="13" t="str">
        <f t="shared" si="4"/>
        <v/>
      </c>
    </row>
    <row r="316" spans="1:23" x14ac:dyDescent="0.25">
      <c r="A316">
        <f>IF(PasteValuesHere!A316&lt;&gt;"",PasteValuesHere!A316,"")</f>
        <v>312</v>
      </c>
      <c r="B316" t="str">
        <f>IF(PasteValuesHere!B316&lt;&gt;"",PasteValuesHere!B316,"")</f>
        <v/>
      </c>
      <c r="C316" t="str">
        <f>IF(PasteValuesHere!C316&lt;&gt;"",PasteValuesHere!C316,"")</f>
        <v/>
      </c>
      <c r="D316" t="str">
        <f>IF(PasteValuesHere!D316&lt;&gt;"",PasteValuesHere!D316,"")</f>
        <v/>
      </c>
      <c r="E316" t="str">
        <f>IF(PasteValuesHere!E316&lt;&gt;"","Part"&amp;PasteValuesHere!E316,"")</f>
        <v/>
      </c>
      <c r="F316" t="str">
        <f>IF(PasteValuesHere!F316&lt;&gt;"","Coh"&amp;PasteValuesHere!F316,"")</f>
        <v/>
      </c>
      <c r="G316" t="str">
        <f>IF(PasteValuesHere!G316&lt;&gt;"",PasteValuesHere!G316,"")</f>
        <v/>
      </c>
      <c r="H316" t="str">
        <f>IF(PasteValuesHere!H316&lt;&gt;"",PasteValuesHere!H316,"")</f>
        <v/>
      </c>
      <c r="I316" t="str">
        <f>IF(PasteValuesHere!I316&lt;&gt;"","C"&amp;PasteValuesHere!I316,"")</f>
        <v/>
      </c>
      <c r="J316" t="str">
        <f>IF(PasteValuesHere!J316&lt;&gt;"","D"&amp;PasteValuesHere!J316,"")</f>
        <v/>
      </c>
      <c r="K316" t="str">
        <f>IF(PasteValuesHere!K316&lt;&gt;"","Grp"&amp;PasteValuesHere!K316,"")</f>
        <v/>
      </c>
      <c r="L316" t="str">
        <f>IF(PasteValuesHere!L316&lt;&gt;"",PasteValuesHere!L316,"")</f>
        <v/>
      </c>
      <c r="M316" t="str">
        <f>IF(PasteValuesHere!M316&lt;&gt;"","ID-"&amp;PasteValuesHere!M316,"")</f>
        <v/>
      </c>
      <c r="N316" t="str">
        <f>IF(PasteValuesHere!N316&lt;&gt;"",PasteValuesHere!N316,"")</f>
        <v/>
      </c>
      <c r="O316" t="str">
        <f>IF(PasteValuesHere!O316&lt;&gt;"",PasteValuesHere!O316&amp;"HR","")</f>
        <v/>
      </c>
      <c r="P316" t="str">
        <f>IF(PasteValuesHere!P316&lt;&gt;"",TEXT(PasteValuesHere!P316,"HH:MM"),"")</f>
        <v/>
      </c>
      <c r="Q316" t="str">
        <f>IF(PasteValuesHere!Q316&lt;&gt;"","SN"&amp;PasteValuesHere!Q316,"")</f>
        <v/>
      </c>
      <c r="R316" t="str">
        <f>IF(PasteValuesHere!R316&lt;&gt;"",PasteValuesHere!R316,"")</f>
        <v/>
      </c>
      <c r="S316" t="str">
        <f>IF(PasteValuesHere!S316&lt;&gt;"",PasteValuesHere!S316,"")</f>
        <v/>
      </c>
      <c r="T316" t="str">
        <f>IF(PasteValuesHere!T316&lt;&gt;"",PasteValuesHere!T316,"")</f>
        <v/>
      </c>
      <c r="U316" t="str">
        <f>IF(PasteValuesHere!U316&lt;&gt;"","split"&amp;PasteValuesHere!U316,"")</f>
        <v/>
      </c>
      <c r="W316" s="13" t="str">
        <f t="shared" si="4"/>
        <v/>
      </c>
    </row>
    <row r="317" spans="1:23" x14ac:dyDescent="0.25">
      <c r="A317">
        <f>IF(PasteValuesHere!A317&lt;&gt;"",PasteValuesHere!A317,"")</f>
        <v>313</v>
      </c>
      <c r="B317" t="str">
        <f>IF(PasteValuesHere!B317&lt;&gt;"",PasteValuesHere!B317,"")</f>
        <v/>
      </c>
      <c r="C317" t="str">
        <f>IF(PasteValuesHere!C317&lt;&gt;"",PasteValuesHere!C317,"")</f>
        <v/>
      </c>
      <c r="D317" t="str">
        <f>IF(PasteValuesHere!D317&lt;&gt;"",PasteValuesHere!D317,"")</f>
        <v/>
      </c>
      <c r="E317" t="str">
        <f>IF(PasteValuesHere!E317&lt;&gt;"","Part"&amp;PasteValuesHere!E317,"")</f>
        <v/>
      </c>
      <c r="F317" t="str">
        <f>IF(PasteValuesHere!F317&lt;&gt;"","Coh"&amp;PasteValuesHere!F317,"")</f>
        <v/>
      </c>
      <c r="G317" t="str">
        <f>IF(PasteValuesHere!G317&lt;&gt;"",PasteValuesHere!G317,"")</f>
        <v/>
      </c>
      <c r="H317" t="str">
        <f>IF(PasteValuesHere!H317&lt;&gt;"",PasteValuesHere!H317,"")</f>
        <v/>
      </c>
      <c r="I317" t="str">
        <f>IF(PasteValuesHere!I317&lt;&gt;"","C"&amp;PasteValuesHere!I317,"")</f>
        <v/>
      </c>
      <c r="J317" t="str">
        <f>IF(PasteValuesHere!J317&lt;&gt;"","D"&amp;PasteValuesHere!J317,"")</f>
        <v/>
      </c>
      <c r="K317" t="str">
        <f>IF(PasteValuesHere!K317&lt;&gt;"","Grp"&amp;PasteValuesHere!K317,"")</f>
        <v/>
      </c>
      <c r="L317" t="str">
        <f>IF(PasteValuesHere!L317&lt;&gt;"",PasteValuesHere!L317,"")</f>
        <v/>
      </c>
      <c r="M317" t="str">
        <f>IF(PasteValuesHere!M317&lt;&gt;"","ID-"&amp;PasteValuesHere!M317,"")</f>
        <v/>
      </c>
      <c r="N317" t="str">
        <f>IF(PasteValuesHere!N317&lt;&gt;"",PasteValuesHere!N317,"")</f>
        <v/>
      </c>
      <c r="O317" t="str">
        <f>IF(PasteValuesHere!O317&lt;&gt;"",PasteValuesHere!O317&amp;"HR","")</f>
        <v/>
      </c>
      <c r="P317" t="str">
        <f>IF(PasteValuesHere!P317&lt;&gt;"",TEXT(PasteValuesHere!P317,"HH:MM"),"")</f>
        <v/>
      </c>
      <c r="Q317" t="str">
        <f>IF(PasteValuesHere!Q317&lt;&gt;"","SN"&amp;PasteValuesHere!Q317,"")</f>
        <v/>
      </c>
      <c r="R317" t="str">
        <f>IF(PasteValuesHere!R317&lt;&gt;"",PasteValuesHere!R317,"")</f>
        <v/>
      </c>
      <c r="S317" t="str">
        <f>IF(PasteValuesHere!S317&lt;&gt;"",PasteValuesHere!S317,"")</f>
        <v/>
      </c>
      <c r="T317" t="str">
        <f>IF(PasteValuesHere!T317&lt;&gt;"",PasteValuesHere!T317,"")</f>
        <v/>
      </c>
      <c r="U317" t="str">
        <f>IF(PasteValuesHere!U317&lt;&gt;"","split"&amp;PasteValuesHere!U317,"")</f>
        <v/>
      </c>
      <c r="W317" s="13" t="str">
        <f t="shared" si="4"/>
        <v/>
      </c>
    </row>
    <row r="318" spans="1:23" x14ac:dyDescent="0.25">
      <c r="A318">
        <f>IF(PasteValuesHere!A318&lt;&gt;"",PasteValuesHere!A318,"")</f>
        <v>314</v>
      </c>
      <c r="B318" t="str">
        <f>IF(PasteValuesHere!B318&lt;&gt;"",PasteValuesHere!B318,"")</f>
        <v/>
      </c>
      <c r="C318" t="str">
        <f>IF(PasteValuesHere!C318&lt;&gt;"",PasteValuesHere!C318,"")</f>
        <v/>
      </c>
      <c r="D318" t="str">
        <f>IF(PasteValuesHere!D318&lt;&gt;"",PasteValuesHere!D318,"")</f>
        <v/>
      </c>
      <c r="E318" t="str">
        <f>IF(PasteValuesHere!E318&lt;&gt;"","Part"&amp;PasteValuesHere!E318,"")</f>
        <v/>
      </c>
      <c r="F318" t="str">
        <f>IF(PasteValuesHere!F318&lt;&gt;"","Coh"&amp;PasteValuesHere!F318,"")</f>
        <v/>
      </c>
      <c r="G318" t="str">
        <f>IF(PasteValuesHere!G318&lt;&gt;"",PasteValuesHere!G318,"")</f>
        <v/>
      </c>
      <c r="H318" t="str">
        <f>IF(PasteValuesHere!H318&lt;&gt;"",PasteValuesHere!H318,"")</f>
        <v/>
      </c>
      <c r="I318" t="str">
        <f>IF(PasteValuesHere!I318&lt;&gt;"","C"&amp;PasteValuesHere!I318,"")</f>
        <v/>
      </c>
      <c r="J318" t="str">
        <f>IF(PasteValuesHere!J318&lt;&gt;"","D"&amp;PasteValuesHere!J318,"")</f>
        <v/>
      </c>
      <c r="K318" t="str">
        <f>IF(PasteValuesHere!K318&lt;&gt;"","Grp"&amp;PasteValuesHere!K318,"")</f>
        <v/>
      </c>
      <c r="L318" t="str">
        <f>IF(PasteValuesHere!L318&lt;&gt;"",PasteValuesHere!L318,"")</f>
        <v/>
      </c>
      <c r="M318" t="str">
        <f>IF(PasteValuesHere!M318&lt;&gt;"","ID-"&amp;PasteValuesHere!M318,"")</f>
        <v/>
      </c>
      <c r="N318" t="str">
        <f>IF(PasteValuesHere!N318&lt;&gt;"",PasteValuesHere!N318,"")</f>
        <v/>
      </c>
      <c r="O318" t="str">
        <f>IF(PasteValuesHere!O318&lt;&gt;"",PasteValuesHere!O318&amp;"HR","")</f>
        <v/>
      </c>
      <c r="P318" t="str">
        <f>IF(PasteValuesHere!P318&lt;&gt;"",TEXT(PasteValuesHere!P318,"HH:MM"),"")</f>
        <v/>
      </c>
      <c r="Q318" t="str">
        <f>IF(PasteValuesHere!Q318&lt;&gt;"","SN"&amp;PasteValuesHere!Q318,"")</f>
        <v/>
      </c>
      <c r="R318" t="str">
        <f>IF(PasteValuesHere!R318&lt;&gt;"",PasteValuesHere!R318,"")</f>
        <v/>
      </c>
      <c r="S318" t="str">
        <f>IF(PasteValuesHere!S318&lt;&gt;"",PasteValuesHere!S318,"")</f>
        <v/>
      </c>
      <c r="T318" t="str">
        <f>IF(PasteValuesHere!T318&lt;&gt;"",PasteValuesHere!T318,"")</f>
        <v/>
      </c>
      <c r="U318" t="str">
        <f>IF(PasteValuesHere!U318&lt;&gt;"","split"&amp;PasteValuesHere!U318,"")</f>
        <v/>
      </c>
      <c r="W318" s="13" t="str">
        <f t="shared" si="4"/>
        <v/>
      </c>
    </row>
    <row r="319" spans="1:23" x14ac:dyDescent="0.25">
      <c r="A319">
        <f>IF(PasteValuesHere!A319&lt;&gt;"",PasteValuesHere!A319,"")</f>
        <v>315</v>
      </c>
      <c r="B319" t="str">
        <f>IF(PasteValuesHere!B319&lt;&gt;"",PasteValuesHere!B319,"")</f>
        <v/>
      </c>
      <c r="C319" t="str">
        <f>IF(PasteValuesHere!C319&lt;&gt;"",PasteValuesHere!C319,"")</f>
        <v/>
      </c>
      <c r="D319" t="str">
        <f>IF(PasteValuesHere!D319&lt;&gt;"",PasteValuesHere!D319,"")</f>
        <v/>
      </c>
      <c r="E319" t="str">
        <f>IF(PasteValuesHere!E319&lt;&gt;"","Part"&amp;PasteValuesHere!E319,"")</f>
        <v/>
      </c>
      <c r="F319" t="str">
        <f>IF(PasteValuesHere!F319&lt;&gt;"","Coh"&amp;PasteValuesHere!F319,"")</f>
        <v/>
      </c>
      <c r="G319" t="str">
        <f>IF(PasteValuesHere!G319&lt;&gt;"",PasteValuesHere!G319,"")</f>
        <v/>
      </c>
      <c r="H319" t="str">
        <f>IF(PasteValuesHere!H319&lt;&gt;"",PasteValuesHere!H319,"")</f>
        <v/>
      </c>
      <c r="I319" t="str">
        <f>IF(PasteValuesHere!I319&lt;&gt;"","C"&amp;PasteValuesHere!I319,"")</f>
        <v/>
      </c>
      <c r="J319" t="str">
        <f>IF(PasteValuesHere!J319&lt;&gt;"","D"&amp;PasteValuesHere!J319,"")</f>
        <v/>
      </c>
      <c r="K319" t="str">
        <f>IF(PasteValuesHere!K319&lt;&gt;"","Grp"&amp;PasteValuesHere!K319,"")</f>
        <v/>
      </c>
      <c r="L319" t="str">
        <f>IF(PasteValuesHere!L319&lt;&gt;"",PasteValuesHere!L319,"")</f>
        <v/>
      </c>
      <c r="M319" t="str">
        <f>IF(PasteValuesHere!M319&lt;&gt;"","ID-"&amp;PasteValuesHere!M319,"")</f>
        <v/>
      </c>
      <c r="N319" t="str">
        <f>IF(PasteValuesHere!N319&lt;&gt;"",PasteValuesHere!N319,"")</f>
        <v/>
      </c>
      <c r="O319" t="str">
        <f>IF(PasteValuesHere!O319&lt;&gt;"",PasteValuesHere!O319&amp;"HR","")</f>
        <v/>
      </c>
      <c r="P319" t="str">
        <f>IF(PasteValuesHere!P319&lt;&gt;"",TEXT(PasteValuesHere!P319,"HH:MM"),"")</f>
        <v/>
      </c>
      <c r="Q319" t="str">
        <f>IF(PasteValuesHere!Q319&lt;&gt;"","SN"&amp;PasteValuesHere!Q319,"")</f>
        <v/>
      </c>
      <c r="R319" t="str">
        <f>IF(PasteValuesHere!R319&lt;&gt;"",PasteValuesHere!R319,"")</f>
        <v/>
      </c>
      <c r="S319" t="str">
        <f>IF(PasteValuesHere!S319&lt;&gt;"",PasteValuesHere!S319,"")</f>
        <v/>
      </c>
      <c r="T319" t="str">
        <f>IF(PasteValuesHere!T319&lt;&gt;"",PasteValuesHere!T319,"")</f>
        <v/>
      </c>
      <c r="U319" t="str">
        <f>IF(PasteValuesHere!U319&lt;&gt;"","split"&amp;PasteValuesHere!U319,"")</f>
        <v/>
      </c>
      <c r="W319" s="13" t="str">
        <f t="shared" si="4"/>
        <v/>
      </c>
    </row>
    <row r="320" spans="1:23" x14ac:dyDescent="0.25">
      <c r="A320">
        <f>IF(PasteValuesHere!A320&lt;&gt;"",PasteValuesHere!A320,"")</f>
        <v>316</v>
      </c>
      <c r="B320" t="str">
        <f>IF(PasteValuesHere!B320&lt;&gt;"",PasteValuesHere!B320,"")</f>
        <v/>
      </c>
      <c r="C320" t="str">
        <f>IF(PasteValuesHere!C320&lt;&gt;"",PasteValuesHere!C320,"")</f>
        <v/>
      </c>
      <c r="D320" t="str">
        <f>IF(PasteValuesHere!D320&lt;&gt;"",PasteValuesHere!D320,"")</f>
        <v/>
      </c>
      <c r="E320" t="str">
        <f>IF(PasteValuesHere!E320&lt;&gt;"","Part"&amp;PasteValuesHere!E320,"")</f>
        <v/>
      </c>
      <c r="F320" t="str">
        <f>IF(PasteValuesHere!F320&lt;&gt;"","Coh"&amp;PasteValuesHere!F320,"")</f>
        <v/>
      </c>
      <c r="G320" t="str">
        <f>IF(PasteValuesHere!G320&lt;&gt;"",PasteValuesHere!G320,"")</f>
        <v/>
      </c>
      <c r="H320" t="str">
        <f>IF(PasteValuesHere!H320&lt;&gt;"",PasteValuesHere!H320,"")</f>
        <v/>
      </c>
      <c r="I320" t="str">
        <f>IF(PasteValuesHere!I320&lt;&gt;"","C"&amp;PasteValuesHere!I320,"")</f>
        <v/>
      </c>
      <c r="J320" t="str">
        <f>IF(PasteValuesHere!J320&lt;&gt;"","D"&amp;PasteValuesHere!J320,"")</f>
        <v/>
      </c>
      <c r="K320" t="str">
        <f>IF(PasteValuesHere!K320&lt;&gt;"","Grp"&amp;PasteValuesHere!K320,"")</f>
        <v/>
      </c>
      <c r="L320" t="str">
        <f>IF(PasteValuesHere!L320&lt;&gt;"",PasteValuesHere!L320,"")</f>
        <v/>
      </c>
      <c r="M320" t="str">
        <f>IF(PasteValuesHere!M320&lt;&gt;"","ID-"&amp;PasteValuesHere!M320,"")</f>
        <v/>
      </c>
      <c r="N320" t="str">
        <f>IF(PasteValuesHere!N320&lt;&gt;"",PasteValuesHere!N320,"")</f>
        <v/>
      </c>
      <c r="O320" t="str">
        <f>IF(PasteValuesHere!O320&lt;&gt;"",PasteValuesHere!O320&amp;"HR","")</f>
        <v/>
      </c>
      <c r="P320" t="str">
        <f>IF(PasteValuesHere!P320&lt;&gt;"",TEXT(PasteValuesHere!P320,"HH:MM"),"")</f>
        <v/>
      </c>
      <c r="Q320" t="str">
        <f>IF(PasteValuesHere!Q320&lt;&gt;"","SN"&amp;PasteValuesHere!Q320,"")</f>
        <v/>
      </c>
      <c r="R320" t="str">
        <f>IF(PasteValuesHere!R320&lt;&gt;"",PasteValuesHere!R320,"")</f>
        <v/>
      </c>
      <c r="S320" t="str">
        <f>IF(PasteValuesHere!S320&lt;&gt;"",PasteValuesHere!S320,"")</f>
        <v/>
      </c>
      <c r="T320" t="str">
        <f>IF(PasteValuesHere!T320&lt;&gt;"",PasteValuesHere!T320,"")</f>
        <v/>
      </c>
      <c r="U320" t="str">
        <f>IF(PasteValuesHere!U320&lt;&gt;"","split"&amp;PasteValuesHere!U320,"")</f>
        <v/>
      </c>
      <c r="W320" s="13" t="str">
        <f t="shared" si="4"/>
        <v/>
      </c>
    </row>
    <row r="321" spans="1:23" x14ac:dyDescent="0.25">
      <c r="A321">
        <f>IF(PasteValuesHere!A321&lt;&gt;"",PasteValuesHere!A321,"")</f>
        <v>317</v>
      </c>
      <c r="B321" t="str">
        <f>IF(PasteValuesHere!B321&lt;&gt;"",PasteValuesHere!B321,"")</f>
        <v/>
      </c>
      <c r="C321" t="str">
        <f>IF(PasteValuesHere!C321&lt;&gt;"",PasteValuesHere!C321,"")</f>
        <v/>
      </c>
      <c r="D321" t="str">
        <f>IF(PasteValuesHere!D321&lt;&gt;"",PasteValuesHere!D321,"")</f>
        <v/>
      </c>
      <c r="E321" t="str">
        <f>IF(PasteValuesHere!E321&lt;&gt;"","Part"&amp;PasteValuesHere!E321,"")</f>
        <v/>
      </c>
      <c r="F321" t="str">
        <f>IF(PasteValuesHere!F321&lt;&gt;"","Coh"&amp;PasteValuesHere!F321,"")</f>
        <v/>
      </c>
      <c r="G321" t="str">
        <f>IF(PasteValuesHere!G321&lt;&gt;"",PasteValuesHere!G321,"")</f>
        <v/>
      </c>
      <c r="H321" t="str">
        <f>IF(PasteValuesHere!H321&lt;&gt;"",PasteValuesHere!H321,"")</f>
        <v/>
      </c>
      <c r="I321" t="str">
        <f>IF(PasteValuesHere!I321&lt;&gt;"","C"&amp;PasteValuesHere!I321,"")</f>
        <v/>
      </c>
      <c r="J321" t="str">
        <f>IF(PasteValuesHere!J321&lt;&gt;"","D"&amp;PasteValuesHere!J321,"")</f>
        <v/>
      </c>
      <c r="K321" t="str">
        <f>IF(PasteValuesHere!K321&lt;&gt;"","Grp"&amp;PasteValuesHere!K321,"")</f>
        <v/>
      </c>
      <c r="L321" t="str">
        <f>IF(PasteValuesHere!L321&lt;&gt;"",PasteValuesHere!L321,"")</f>
        <v/>
      </c>
      <c r="M321" t="str">
        <f>IF(PasteValuesHere!M321&lt;&gt;"","ID-"&amp;PasteValuesHere!M321,"")</f>
        <v/>
      </c>
      <c r="N321" t="str">
        <f>IF(PasteValuesHere!N321&lt;&gt;"",PasteValuesHere!N321,"")</f>
        <v/>
      </c>
      <c r="O321" t="str">
        <f>IF(PasteValuesHere!O321&lt;&gt;"",PasteValuesHere!O321&amp;"HR","")</f>
        <v/>
      </c>
      <c r="P321" t="str">
        <f>IF(PasteValuesHere!P321&lt;&gt;"",TEXT(PasteValuesHere!P321,"HH:MM"),"")</f>
        <v/>
      </c>
      <c r="Q321" t="str">
        <f>IF(PasteValuesHere!Q321&lt;&gt;"","SN"&amp;PasteValuesHere!Q321,"")</f>
        <v/>
      </c>
      <c r="R321" t="str">
        <f>IF(PasteValuesHere!R321&lt;&gt;"",PasteValuesHere!R321,"")</f>
        <v/>
      </c>
      <c r="S321" t="str">
        <f>IF(PasteValuesHere!S321&lt;&gt;"",PasteValuesHere!S321,"")</f>
        <v/>
      </c>
      <c r="T321" t="str">
        <f>IF(PasteValuesHere!T321&lt;&gt;"",PasteValuesHere!T321,"")</f>
        <v/>
      </c>
      <c r="U321" t="str">
        <f>IF(PasteValuesHere!U321&lt;&gt;"","split"&amp;PasteValuesHere!U321,"")</f>
        <v/>
      </c>
      <c r="W321" s="13" t="str">
        <f t="shared" si="4"/>
        <v/>
      </c>
    </row>
    <row r="322" spans="1:23" x14ac:dyDescent="0.25">
      <c r="A322">
        <f>IF(PasteValuesHere!A322&lt;&gt;"",PasteValuesHere!A322,"")</f>
        <v>318</v>
      </c>
      <c r="B322" t="str">
        <f>IF(PasteValuesHere!B322&lt;&gt;"",PasteValuesHere!B322,"")</f>
        <v/>
      </c>
      <c r="C322" t="str">
        <f>IF(PasteValuesHere!C322&lt;&gt;"",PasteValuesHere!C322,"")</f>
        <v/>
      </c>
      <c r="D322" t="str">
        <f>IF(PasteValuesHere!D322&lt;&gt;"",PasteValuesHere!D322,"")</f>
        <v/>
      </c>
      <c r="E322" t="str">
        <f>IF(PasteValuesHere!E322&lt;&gt;"","Part"&amp;PasteValuesHere!E322,"")</f>
        <v/>
      </c>
      <c r="F322" t="str">
        <f>IF(PasteValuesHere!F322&lt;&gt;"","Coh"&amp;PasteValuesHere!F322,"")</f>
        <v/>
      </c>
      <c r="G322" t="str">
        <f>IF(PasteValuesHere!G322&lt;&gt;"",PasteValuesHere!G322,"")</f>
        <v/>
      </c>
      <c r="H322" t="str">
        <f>IF(PasteValuesHere!H322&lt;&gt;"",PasteValuesHere!H322,"")</f>
        <v/>
      </c>
      <c r="I322" t="str">
        <f>IF(PasteValuesHere!I322&lt;&gt;"","C"&amp;PasteValuesHere!I322,"")</f>
        <v/>
      </c>
      <c r="J322" t="str">
        <f>IF(PasteValuesHere!J322&lt;&gt;"","D"&amp;PasteValuesHere!J322,"")</f>
        <v/>
      </c>
      <c r="K322" t="str">
        <f>IF(PasteValuesHere!K322&lt;&gt;"","Grp"&amp;PasteValuesHere!K322,"")</f>
        <v/>
      </c>
      <c r="L322" t="str">
        <f>IF(PasteValuesHere!L322&lt;&gt;"",PasteValuesHere!L322,"")</f>
        <v/>
      </c>
      <c r="M322" t="str">
        <f>IF(PasteValuesHere!M322&lt;&gt;"","ID-"&amp;PasteValuesHere!M322,"")</f>
        <v/>
      </c>
      <c r="N322" t="str">
        <f>IF(PasteValuesHere!N322&lt;&gt;"",PasteValuesHere!N322,"")</f>
        <v/>
      </c>
      <c r="O322" t="str">
        <f>IF(PasteValuesHere!O322&lt;&gt;"",PasteValuesHere!O322&amp;"HR","")</f>
        <v/>
      </c>
      <c r="P322" t="str">
        <f>IF(PasteValuesHere!P322&lt;&gt;"",TEXT(PasteValuesHere!P322,"HH:MM"),"")</f>
        <v/>
      </c>
      <c r="Q322" t="str">
        <f>IF(PasteValuesHere!Q322&lt;&gt;"","SN"&amp;PasteValuesHere!Q322,"")</f>
        <v/>
      </c>
      <c r="R322" t="str">
        <f>IF(PasteValuesHere!R322&lt;&gt;"",PasteValuesHere!R322,"")</f>
        <v/>
      </c>
      <c r="S322" t="str">
        <f>IF(PasteValuesHere!S322&lt;&gt;"",PasteValuesHere!S322,"")</f>
        <v/>
      </c>
      <c r="T322" t="str">
        <f>IF(PasteValuesHere!T322&lt;&gt;"",PasteValuesHere!T322,"")</f>
        <v/>
      </c>
      <c r="U322" t="str">
        <f>IF(PasteValuesHere!U322&lt;&gt;"","split"&amp;PasteValuesHere!U322,"")</f>
        <v/>
      </c>
      <c r="W322" s="13" t="str">
        <f t="shared" si="4"/>
        <v/>
      </c>
    </row>
    <row r="323" spans="1:23" x14ac:dyDescent="0.25">
      <c r="A323">
        <f>IF(PasteValuesHere!A323&lt;&gt;"",PasteValuesHere!A323,"")</f>
        <v>319</v>
      </c>
      <c r="B323" t="str">
        <f>IF(PasteValuesHere!B323&lt;&gt;"",PasteValuesHere!B323,"")</f>
        <v/>
      </c>
      <c r="C323" t="str">
        <f>IF(PasteValuesHere!C323&lt;&gt;"",PasteValuesHere!C323,"")</f>
        <v/>
      </c>
      <c r="D323" t="str">
        <f>IF(PasteValuesHere!D323&lt;&gt;"",PasteValuesHere!D323,"")</f>
        <v/>
      </c>
      <c r="E323" t="str">
        <f>IF(PasteValuesHere!E323&lt;&gt;"","Part"&amp;PasteValuesHere!E323,"")</f>
        <v/>
      </c>
      <c r="F323" t="str">
        <f>IF(PasteValuesHere!F323&lt;&gt;"","Coh"&amp;PasteValuesHere!F323,"")</f>
        <v/>
      </c>
      <c r="G323" t="str">
        <f>IF(PasteValuesHere!G323&lt;&gt;"",PasteValuesHere!G323,"")</f>
        <v/>
      </c>
      <c r="H323" t="str">
        <f>IF(PasteValuesHere!H323&lt;&gt;"",PasteValuesHere!H323,"")</f>
        <v/>
      </c>
      <c r="I323" t="str">
        <f>IF(PasteValuesHere!I323&lt;&gt;"","C"&amp;PasteValuesHere!I323,"")</f>
        <v/>
      </c>
      <c r="J323" t="str">
        <f>IF(PasteValuesHere!J323&lt;&gt;"","D"&amp;PasteValuesHere!J323,"")</f>
        <v/>
      </c>
      <c r="K323" t="str">
        <f>IF(PasteValuesHere!K323&lt;&gt;"","Grp"&amp;PasteValuesHere!K323,"")</f>
        <v/>
      </c>
      <c r="L323" t="str">
        <f>IF(PasteValuesHere!L323&lt;&gt;"",PasteValuesHere!L323,"")</f>
        <v/>
      </c>
      <c r="M323" t="str">
        <f>IF(PasteValuesHere!M323&lt;&gt;"","ID-"&amp;PasteValuesHere!M323,"")</f>
        <v/>
      </c>
      <c r="N323" t="str">
        <f>IF(PasteValuesHere!N323&lt;&gt;"",PasteValuesHere!N323,"")</f>
        <v/>
      </c>
      <c r="O323" t="str">
        <f>IF(PasteValuesHere!O323&lt;&gt;"",PasteValuesHere!O323&amp;"HR","")</f>
        <v/>
      </c>
      <c r="P323" t="str">
        <f>IF(PasteValuesHere!P323&lt;&gt;"",TEXT(PasteValuesHere!P323,"HH:MM"),"")</f>
        <v/>
      </c>
      <c r="Q323" t="str">
        <f>IF(PasteValuesHere!Q323&lt;&gt;"","SN"&amp;PasteValuesHere!Q323,"")</f>
        <v/>
      </c>
      <c r="R323" t="str">
        <f>IF(PasteValuesHere!R323&lt;&gt;"",PasteValuesHere!R323,"")</f>
        <v/>
      </c>
      <c r="S323" t="str">
        <f>IF(PasteValuesHere!S323&lt;&gt;"",PasteValuesHere!S323,"")</f>
        <v/>
      </c>
      <c r="T323" t="str">
        <f>IF(PasteValuesHere!T323&lt;&gt;"",PasteValuesHere!T323,"")</f>
        <v/>
      </c>
      <c r="U323" t="str">
        <f>IF(PasteValuesHere!U323&lt;&gt;"","split"&amp;PasteValuesHere!U323,"")</f>
        <v/>
      </c>
      <c r="W323" s="13" t="str">
        <f t="shared" si="4"/>
        <v/>
      </c>
    </row>
    <row r="324" spans="1:23" x14ac:dyDescent="0.25">
      <c r="A324">
        <f>IF(PasteValuesHere!A324&lt;&gt;"",PasteValuesHere!A324,"")</f>
        <v>320</v>
      </c>
      <c r="B324" t="str">
        <f>IF(PasteValuesHere!B324&lt;&gt;"",PasteValuesHere!B324,"")</f>
        <v/>
      </c>
      <c r="C324" t="str">
        <f>IF(PasteValuesHere!C324&lt;&gt;"",PasteValuesHere!C324,"")</f>
        <v/>
      </c>
      <c r="D324" t="str">
        <f>IF(PasteValuesHere!D324&lt;&gt;"",PasteValuesHere!D324,"")</f>
        <v/>
      </c>
      <c r="E324" t="str">
        <f>IF(PasteValuesHere!E324&lt;&gt;"","Part"&amp;PasteValuesHere!E324,"")</f>
        <v/>
      </c>
      <c r="F324" t="str">
        <f>IF(PasteValuesHere!F324&lt;&gt;"","Coh"&amp;PasteValuesHere!F324,"")</f>
        <v/>
      </c>
      <c r="G324" t="str">
        <f>IF(PasteValuesHere!G324&lt;&gt;"",PasteValuesHere!G324,"")</f>
        <v/>
      </c>
      <c r="H324" t="str">
        <f>IF(PasteValuesHere!H324&lt;&gt;"",PasteValuesHere!H324,"")</f>
        <v/>
      </c>
      <c r="I324" t="str">
        <f>IF(PasteValuesHere!I324&lt;&gt;"","C"&amp;PasteValuesHere!I324,"")</f>
        <v/>
      </c>
      <c r="J324" t="str">
        <f>IF(PasteValuesHere!J324&lt;&gt;"","D"&amp;PasteValuesHere!J324,"")</f>
        <v/>
      </c>
      <c r="K324" t="str">
        <f>IF(PasteValuesHere!K324&lt;&gt;"","Grp"&amp;PasteValuesHere!K324,"")</f>
        <v/>
      </c>
      <c r="L324" t="str">
        <f>IF(PasteValuesHere!L324&lt;&gt;"",PasteValuesHere!L324,"")</f>
        <v/>
      </c>
      <c r="M324" t="str">
        <f>IF(PasteValuesHere!M324&lt;&gt;"","ID-"&amp;PasteValuesHere!M324,"")</f>
        <v/>
      </c>
      <c r="N324" t="str">
        <f>IF(PasteValuesHere!N324&lt;&gt;"",PasteValuesHere!N324,"")</f>
        <v/>
      </c>
      <c r="O324" t="str">
        <f>IF(PasteValuesHere!O324&lt;&gt;"",PasteValuesHere!O324&amp;"HR","")</f>
        <v/>
      </c>
      <c r="P324" t="str">
        <f>IF(PasteValuesHere!P324&lt;&gt;"",TEXT(PasteValuesHere!P324,"HH:MM"),"")</f>
        <v/>
      </c>
      <c r="Q324" t="str">
        <f>IF(PasteValuesHere!Q324&lt;&gt;"","SN"&amp;PasteValuesHere!Q324,"")</f>
        <v/>
      </c>
      <c r="R324" t="str">
        <f>IF(PasteValuesHere!R324&lt;&gt;"",PasteValuesHere!R324,"")</f>
        <v/>
      </c>
      <c r="S324" t="str">
        <f>IF(PasteValuesHere!S324&lt;&gt;"",PasteValuesHere!S324,"")</f>
        <v/>
      </c>
      <c r="T324" t="str">
        <f>IF(PasteValuesHere!T324&lt;&gt;"",PasteValuesHere!T324,"")</f>
        <v/>
      </c>
      <c r="U324" t="str">
        <f>IF(PasteValuesHere!U324&lt;&gt;"","split"&amp;PasteValuesHere!U324,"")</f>
        <v/>
      </c>
      <c r="W324" s="13" t="str">
        <f t="shared" si="4"/>
        <v/>
      </c>
    </row>
    <row r="325" spans="1:23" x14ac:dyDescent="0.25">
      <c r="A325">
        <f>IF(PasteValuesHere!A325&lt;&gt;"",PasteValuesHere!A325,"")</f>
        <v>321</v>
      </c>
      <c r="B325" t="str">
        <f>IF(PasteValuesHere!B325&lt;&gt;"",PasteValuesHere!B325,"")</f>
        <v/>
      </c>
      <c r="C325" t="str">
        <f>IF(PasteValuesHere!C325&lt;&gt;"",PasteValuesHere!C325,"")</f>
        <v/>
      </c>
      <c r="D325" t="str">
        <f>IF(PasteValuesHere!D325&lt;&gt;"",PasteValuesHere!D325,"")</f>
        <v/>
      </c>
      <c r="E325" t="str">
        <f>IF(PasteValuesHere!E325&lt;&gt;"","Part"&amp;PasteValuesHere!E325,"")</f>
        <v/>
      </c>
      <c r="F325" t="str">
        <f>IF(PasteValuesHere!F325&lt;&gt;"","Coh"&amp;PasteValuesHere!F325,"")</f>
        <v/>
      </c>
      <c r="G325" t="str">
        <f>IF(PasteValuesHere!G325&lt;&gt;"",PasteValuesHere!G325,"")</f>
        <v/>
      </c>
      <c r="H325" t="str">
        <f>IF(PasteValuesHere!H325&lt;&gt;"",PasteValuesHere!H325,"")</f>
        <v/>
      </c>
      <c r="I325" t="str">
        <f>IF(PasteValuesHere!I325&lt;&gt;"","C"&amp;PasteValuesHere!I325,"")</f>
        <v/>
      </c>
      <c r="J325" t="str">
        <f>IF(PasteValuesHere!J325&lt;&gt;"","D"&amp;PasteValuesHere!J325,"")</f>
        <v/>
      </c>
      <c r="K325" t="str">
        <f>IF(PasteValuesHere!K325&lt;&gt;"","Grp"&amp;PasteValuesHere!K325,"")</f>
        <v/>
      </c>
      <c r="L325" t="str">
        <f>IF(PasteValuesHere!L325&lt;&gt;"",PasteValuesHere!L325,"")</f>
        <v/>
      </c>
      <c r="M325" t="str">
        <f>IF(PasteValuesHere!M325&lt;&gt;"","ID-"&amp;PasteValuesHere!M325,"")</f>
        <v/>
      </c>
      <c r="N325" t="str">
        <f>IF(PasteValuesHere!N325&lt;&gt;"",PasteValuesHere!N325,"")</f>
        <v/>
      </c>
      <c r="O325" t="str">
        <f>IF(PasteValuesHere!O325&lt;&gt;"",PasteValuesHere!O325&amp;"HR","")</f>
        <v/>
      </c>
      <c r="P325" t="str">
        <f>IF(PasteValuesHere!P325&lt;&gt;"",TEXT(PasteValuesHere!P325,"HH:MM"),"")</f>
        <v/>
      </c>
      <c r="Q325" t="str">
        <f>IF(PasteValuesHere!Q325&lt;&gt;"","SN"&amp;PasteValuesHere!Q325,"")</f>
        <v/>
      </c>
      <c r="R325" t="str">
        <f>IF(PasteValuesHere!R325&lt;&gt;"",PasteValuesHere!R325,"")</f>
        <v/>
      </c>
      <c r="S325" t="str">
        <f>IF(PasteValuesHere!S325&lt;&gt;"",PasteValuesHere!S325,"")</f>
        <v/>
      </c>
      <c r="T325" t="str">
        <f>IF(PasteValuesHere!T325&lt;&gt;"",PasteValuesHere!T325,"")</f>
        <v/>
      </c>
      <c r="U325" t="str">
        <f>IF(PasteValuesHere!U325&lt;&gt;"","split"&amp;PasteValuesHere!U325,"")</f>
        <v/>
      </c>
      <c r="W325" s="13" t="str">
        <f t="shared" si="4"/>
        <v/>
      </c>
    </row>
    <row r="326" spans="1:23" x14ac:dyDescent="0.25">
      <c r="A326">
        <f>IF(PasteValuesHere!A326&lt;&gt;"",PasteValuesHere!A326,"")</f>
        <v>322</v>
      </c>
      <c r="B326" t="str">
        <f>IF(PasteValuesHere!B326&lt;&gt;"",PasteValuesHere!B326,"")</f>
        <v/>
      </c>
      <c r="C326" t="str">
        <f>IF(PasteValuesHere!C326&lt;&gt;"",PasteValuesHere!C326,"")</f>
        <v/>
      </c>
      <c r="D326" t="str">
        <f>IF(PasteValuesHere!D326&lt;&gt;"",PasteValuesHere!D326,"")</f>
        <v/>
      </c>
      <c r="E326" t="str">
        <f>IF(PasteValuesHere!E326&lt;&gt;"","Part"&amp;PasteValuesHere!E326,"")</f>
        <v/>
      </c>
      <c r="F326" t="str">
        <f>IF(PasteValuesHere!F326&lt;&gt;"","Coh"&amp;PasteValuesHere!F326,"")</f>
        <v/>
      </c>
      <c r="G326" t="str">
        <f>IF(PasteValuesHere!G326&lt;&gt;"",PasteValuesHere!G326,"")</f>
        <v/>
      </c>
      <c r="H326" t="str">
        <f>IF(PasteValuesHere!H326&lt;&gt;"",PasteValuesHere!H326,"")</f>
        <v/>
      </c>
      <c r="I326" t="str">
        <f>IF(PasteValuesHere!I326&lt;&gt;"","C"&amp;PasteValuesHere!I326,"")</f>
        <v/>
      </c>
      <c r="J326" t="str">
        <f>IF(PasteValuesHere!J326&lt;&gt;"","D"&amp;PasteValuesHere!J326,"")</f>
        <v/>
      </c>
      <c r="K326" t="str">
        <f>IF(PasteValuesHere!K326&lt;&gt;"","Grp"&amp;PasteValuesHere!K326,"")</f>
        <v/>
      </c>
      <c r="L326" t="str">
        <f>IF(PasteValuesHere!L326&lt;&gt;"",PasteValuesHere!L326,"")</f>
        <v/>
      </c>
      <c r="M326" t="str">
        <f>IF(PasteValuesHere!M326&lt;&gt;"","ID-"&amp;PasteValuesHere!M326,"")</f>
        <v/>
      </c>
      <c r="N326" t="str">
        <f>IF(PasteValuesHere!N326&lt;&gt;"",PasteValuesHere!N326,"")</f>
        <v/>
      </c>
      <c r="O326" t="str">
        <f>IF(PasteValuesHere!O326&lt;&gt;"",PasteValuesHere!O326&amp;"HR","")</f>
        <v/>
      </c>
      <c r="P326" t="str">
        <f>IF(PasteValuesHere!P326&lt;&gt;"",TEXT(PasteValuesHere!P326,"HH:MM"),"")</f>
        <v/>
      </c>
      <c r="Q326" t="str">
        <f>IF(PasteValuesHere!Q326&lt;&gt;"","SN"&amp;PasteValuesHere!Q326,"")</f>
        <v/>
      </c>
      <c r="R326" t="str">
        <f>IF(PasteValuesHere!R326&lt;&gt;"",PasteValuesHere!R326,"")</f>
        <v/>
      </c>
      <c r="S326" t="str">
        <f>IF(PasteValuesHere!S326&lt;&gt;"",PasteValuesHere!S326,"")</f>
        <v/>
      </c>
      <c r="T326" t="str">
        <f>IF(PasteValuesHere!T326&lt;&gt;"",PasteValuesHere!T326,"")</f>
        <v/>
      </c>
      <c r="U326" t="str">
        <f>IF(PasteValuesHere!U326&lt;&gt;"","split"&amp;PasteValuesHere!U326,"")</f>
        <v/>
      </c>
      <c r="W326" s="13" t="str">
        <f t="shared" ref="W326:W389" si="5">_xlfn.TEXTJOIN("_",TRUE,B326:U326)</f>
        <v/>
      </c>
    </row>
    <row r="327" spans="1:23" x14ac:dyDescent="0.25">
      <c r="A327">
        <f>IF(PasteValuesHere!A327&lt;&gt;"",PasteValuesHere!A327,"")</f>
        <v>323</v>
      </c>
      <c r="B327" t="str">
        <f>IF(PasteValuesHere!B327&lt;&gt;"",PasteValuesHere!B327,"")</f>
        <v/>
      </c>
      <c r="C327" t="str">
        <f>IF(PasteValuesHere!C327&lt;&gt;"",PasteValuesHere!C327,"")</f>
        <v/>
      </c>
      <c r="D327" t="str">
        <f>IF(PasteValuesHere!D327&lt;&gt;"",PasteValuesHere!D327,"")</f>
        <v/>
      </c>
      <c r="E327" t="str">
        <f>IF(PasteValuesHere!E327&lt;&gt;"","Part"&amp;PasteValuesHere!E327,"")</f>
        <v/>
      </c>
      <c r="F327" t="str">
        <f>IF(PasteValuesHere!F327&lt;&gt;"","Coh"&amp;PasteValuesHere!F327,"")</f>
        <v/>
      </c>
      <c r="G327" t="str">
        <f>IF(PasteValuesHere!G327&lt;&gt;"",PasteValuesHere!G327,"")</f>
        <v/>
      </c>
      <c r="H327" t="str">
        <f>IF(PasteValuesHere!H327&lt;&gt;"",PasteValuesHere!H327,"")</f>
        <v/>
      </c>
      <c r="I327" t="str">
        <f>IF(PasteValuesHere!I327&lt;&gt;"","C"&amp;PasteValuesHere!I327,"")</f>
        <v/>
      </c>
      <c r="J327" t="str">
        <f>IF(PasteValuesHere!J327&lt;&gt;"","D"&amp;PasteValuesHere!J327,"")</f>
        <v/>
      </c>
      <c r="K327" t="str">
        <f>IF(PasteValuesHere!K327&lt;&gt;"","Grp"&amp;PasteValuesHere!K327,"")</f>
        <v/>
      </c>
      <c r="L327" t="str">
        <f>IF(PasteValuesHere!L327&lt;&gt;"",PasteValuesHere!L327,"")</f>
        <v/>
      </c>
      <c r="M327" t="str">
        <f>IF(PasteValuesHere!M327&lt;&gt;"","ID-"&amp;PasteValuesHere!M327,"")</f>
        <v/>
      </c>
      <c r="N327" t="str">
        <f>IF(PasteValuesHere!N327&lt;&gt;"",PasteValuesHere!N327,"")</f>
        <v/>
      </c>
      <c r="O327" t="str">
        <f>IF(PasteValuesHere!O327&lt;&gt;"",PasteValuesHere!O327&amp;"HR","")</f>
        <v/>
      </c>
      <c r="P327" t="str">
        <f>IF(PasteValuesHere!P327&lt;&gt;"",TEXT(PasteValuesHere!P327,"HH:MM"),"")</f>
        <v/>
      </c>
      <c r="Q327" t="str">
        <f>IF(PasteValuesHere!Q327&lt;&gt;"","SN"&amp;PasteValuesHere!Q327,"")</f>
        <v/>
      </c>
      <c r="R327" t="str">
        <f>IF(PasteValuesHere!R327&lt;&gt;"",PasteValuesHere!R327,"")</f>
        <v/>
      </c>
      <c r="S327" t="str">
        <f>IF(PasteValuesHere!S327&lt;&gt;"",PasteValuesHere!S327,"")</f>
        <v/>
      </c>
      <c r="T327" t="str">
        <f>IF(PasteValuesHere!T327&lt;&gt;"",PasteValuesHere!T327,"")</f>
        <v/>
      </c>
      <c r="U327" t="str">
        <f>IF(PasteValuesHere!U327&lt;&gt;"","split"&amp;PasteValuesHere!U327,"")</f>
        <v/>
      </c>
      <c r="W327" s="13" t="str">
        <f t="shared" si="5"/>
        <v/>
      </c>
    </row>
    <row r="328" spans="1:23" x14ac:dyDescent="0.25">
      <c r="A328">
        <f>IF(PasteValuesHere!A328&lt;&gt;"",PasteValuesHere!A328,"")</f>
        <v>324</v>
      </c>
      <c r="B328" t="str">
        <f>IF(PasteValuesHere!B328&lt;&gt;"",PasteValuesHere!B328,"")</f>
        <v/>
      </c>
      <c r="C328" t="str">
        <f>IF(PasteValuesHere!C328&lt;&gt;"",PasteValuesHere!C328,"")</f>
        <v/>
      </c>
      <c r="D328" t="str">
        <f>IF(PasteValuesHere!D328&lt;&gt;"",PasteValuesHere!D328,"")</f>
        <v/>
      </c>
      <c r="E328" t="str">
        <f>IF(PasteValuesHere!E328&lt;&gt;"","Part"&amp;PasteValuesHere!E328,"")</f>
        <v/>
      </c>
      <c r="F328" t="str">
        <f>IF(PasteValuesHere!F328&lt;&gt;"","Coh"&amp;PasteValuesHere!F328,"")</f>
        <v/>
      </c>
      <c r="G328" t="str">
        <f>IF(PasteValuesHere!G328&lt;&gt;"",PasteValuesHere!G328,"")</f>
        <v/>
      </c>
      <c r="H328" t="str">
        <f>IF(PasteValuesHere!H328&lt;&gt;"",PasteValuesHere!H328,"")</f>
        <v/>
      </c>
      <c r="I328" t="str">
        <f>IF(PasteValuesHere!I328&lt;&gt;"","C"&amp;PasteValuesHere!I328,"")</f>
        <v/>
      </c>
      <c r="J328" t="str">
        <f>IF(PasteValuesHere!J328&lt;&gt;"","D"&amp;PasteValuesHere!J328,"")</f>
        <v/>
      </c>
      <c r="K328" t="str">
        <f>IF(PasteValuesHere!K328&lt;&gt;"","Grp"&amp;PasteValuesHere!K328,"")</f>
        <v/>
      </c>
      <c r="L328" t="str">
        <f>IF(PasteValuesHere!L328&lt;&gt;"",PasteValuesHere!L328,"")</f>
        <v/>
      </c>
      <c r="M328" t="str">
        <f>IF(PasteValuesHere!M328&lt;&gt;"","ID-"&amp;PasteValuesHere!M328,"")</f>
        <v/>
      </c>
      <c r="N328" t="str">
        <f>IF(PasteValuesHere!N328&lt;&gt;"",PasteValuesHere!N328,"")</f>
        <v/>
      </c>
      <c r="O328" t="str">
        <f>IF(PasteValuesHere!O328&lt;&gt;"",PasteValuesHere!O328&amp;"HR","")</f>
        <v/>
      </c>
      <c r="P328" t="str">
        <f>IF(PasteValuesHere!P328&lt;&gt;"",TEXT(PasteValuesHere!P328,"HH:MM"),"")</f>
        <v/>
      </c>
      <c r="Q328" t="str">
        <f>IF(PasteValuesHere!Q328&lt;&gt;"","SN"&amp;PasteValuesHere!Q328,"")</f>
        <v/>
      </c>
      <c r="R328" t="str">
        <f>IF(PasteValuesHere!R328&lt;&gt;"",PasteValuesHere!R328,"")</f>
        <v/>
      </c>
      <c r="S328" t="str">
        <f>IF(PasteValuesHere!S328&lt;&gt;"",PasteValuesHere!S328,"")</f>
        <v/>
      </c>
      <c r="T328" t="str">
        <f>IF(PasteValuesHere!T328&lt;&gt;"",PasteValuesHere!T328,"")</f>
        <v/>
      </c>
      <c r="U328" t="str">
        <f>IF(PasteValuesHere!U328&lt;&gt;"","split"&amp;PasteValuesHere!U328,"")</f>
        <v/>
      </c>
      <c r="W328" s="13" t="str">
        <f t="shared" si="5"/>
        <v/>
      </c>
    </row>
    <row r="329" spans="1:23" x14ac:dyDescent="0.25">
      <c r="A329">
        <f>IF(PasteValuesHere!A329&lt;&gt;"",PasteValuesHere!A329,"")</f>
        <v>325</v>
      </c>
      <c r="B329" t="str">
        <f>IF(PasteValuesHere!B329&lt;&gt;"",PasteValuesHere!B329,"")</f>
        <v/>
      </c>
      <c r="C329" t="str">
        <f>IF(PasteValuesHere!C329&lt;&gt;"",PasteValuesHere!C329,"")</f>
        <v/>
      </c>
      <c r="D329" t="str">
        <f>IF(PasteValuesHere!D329&lt;&gt;"",PasteValuesHere!D329,"")</f>
        <v/>
      </c>
      <c r="E329" t="str">
        <f>IF(PasteValuesHere!E329&lt;&gt;"","Part"&amp;PasteValuesHere!E329,"")</f>
        <v/>
      </c>
      <c r="F329" t="str">
        <f>IF(PasteValuesHere!F329&lt;&gt;"","Coh"&amp;PasteValuesHere!F329,"")</f>
        <v/>
      </c>
      <c r="G329" t="str">
        <f>IF(PasteValuesHere!G329&lt;&gt;"",PasteValuesHere!G329,"")</f>
        <v/>
      </c>
      <c r="H329" t="str">
        <f>IF(PasteValuesHere!H329&lt;&gt;"",PasteValuesHere!H329,"")</f>
        <v/>
      </c>
      <c r="I329" t="str">
        <f>IF(PasteValuesHere!I329&lt;&gt;"","C"&amp;PasteValuesHere!I329,"")</f>
        <v/>
      </c>
      <c r="J329" t="str">
        <f>IF(PasteValuesHere!J329&lt;&gt;"","D"&amp;PasteValuesHere!J329,"")</f>
        <v/>
      </c>
      <c r="K329" t="str">
        <f>IF(PasteValuesHere!K329&lt;&gt;"","Grp"&amp;PasteValuesHere!K329,"")</f>
        <v/>
      </c>
      <c r="L329" t="str">
        <f>IF(PasteValuesHere!L329&lt;&gt;"",PasteValuesHere!L329,"")</f>
        <v/>
      </c>
      <c r="M329" t="str">
        <f>IF(PasteValuesHere!M329&lt;&gt;"","ID-"&amp;PasteValuesHere!M329,"")</f>
        <v/>
      </c>
      <c r="N329" t="str">
        <f>IF(PasteValuesHere!N329&lt;&gt;"",PasteValuesHere!N329,"")</f>
        <v/>
      </c>
      <c r="O329" t="str">
        <f>IF(PasteValuesHere!O329&lt;&gt;"",PasteValuesHere!O329&amp;"HR","")</f>
        <v/>
      </c>
      <c r="P329" t="str">
        <f>IF(PasteValuesHere!P329&lt;&gt;"",TEXT(PasteValuesHere!P329,"HH:MM"),"")</f>
        <v/>
      </c>
      <c r="Q329" t="str">
        <f>IF(PasteValuesHere!Q329&lt;&gt;"","SN"&amp;PasteValuesHere!Q329,"")</f>
        <v/>
      </c>
      <c r="R329" t="str">
        <f>IF(PasteValuesHere!R329&lt;&gt;"",PasteValuesHere!R329,"")</f>
        <v/>
      </c>
      <c r="S329" t="str">
        <f>IF(PasteValuesHere!S329&lt;&gt;"",PasteValuesHere!S329,"")</f>
        <v/>
      </c>
      <c r="T329" t="str">
        <f>IF(PasteValuesHere!T329&lt;&gt;"",PasteValuesHere!T329,"")</f>
        <v/>
      </c>
      <c r="U329" t="str">
        <f>IF(PasteValuesHere!U329&lt;&gt;"","split"&amp;PasteValuesHere!U329,"")</f>
        <v/>
      </c>
      <c r="W329" s="13" t="str">
        <f t="shared" si="5"/>
        <v/>
      </c>
    </row>
    <row r="330" spans="1:23" x14ac:dyDescent="0.25">
      <c r="A330">
        <f>IF(PasteValuesHere!A330&lt;&gt;"",PasteValuesHere!A330,"")</f>
        <v>326</v>
      </c>
      <c r="B330" t="str">
        <f>IF(PasteValuesHere!B330&lt;&gt;"",PasteValuesHere!B330,"")</f>
        <v/>
      </c>
      <c r="C330" t="str">
        <f>IF(PasteValuesHere!C330&lt;&gt;"",PasteValuesHere!C330,"")</f>
        <v/>
      </c>
      <c r="D330" t="str">
        <f>IF(PasteValuesHere!D330&lt;&gt;"",PasteValuesHere!D330,"")</f>
        <v/>
      </c>
      <c r="E330" t="str">
        <f>IF(PasteValuesHere!E330&lt;&gt;"","Part"&amp;PasteValuesHere!E330,"")</f>
        <v/>
      </c>
      <c r="F330" t="str">
        <f>IF(PasteValuesHere!F330&lt;&gt;"","Coh"&amp;PasteValuesHere!F330,"")</f>
        <v/>
      </c>
      <c r="G330" t="str">
        <f>IF(PasteValuesHere!G330&lt;&gt;"",PasteValuesHere!G330,"")</f>
        <v/>
      </c>
      <c r="H330" t="str">
        <f>IF(PasteValuesHere!H330&lt;&gt;"",PasteValuesHere!H330,"")</f>
        <v/>
      </c>
      <c r="I330" t="str">
        <f>IF(PasteValuesHere!I330&lt;&gt;"","C"&amp;PasteValuesHere!I330,"")</f>
        <v/>
      </c>
      <c r="J330" t="str">
        <f>IF(PasteValuesHere!J330&lt;&gt;"","D"&amp;PasteValuesHere!J330,"")</f>
        <v/>
      </c>
      <c r="K330" t="str">
        <f>IF(PasteValuesHere!K330&lt;&gt;"","Grp"&amp;PasteValuesHere!K330,"")</f>
        <v/>
      </c>
      <c r="L330" t="str">
        <f>IF(PasteValuesHere!L330&lt;&gt;"",PasteValuesHere!L330,"")</f>
        <v/>
      </c>
      <c r="M330" t="str">
        <f>IF(PasteValuesHere!M330&lt;&gt;"","ID-"&amp;PasteValuesHere!M330,"")</f>
        <v/>
      </c>
      <c r="N330" t="str">
        <f>IF(PasteValuesHere!N330&lt;&gt;"",PasteValuesHere!N330,"")</f>
        <v/>
      </c>
      <c r="O330" t="str">
        <f>IF(PasteValuesHere!O330&lt;&gt;"",PasteValuesHere!O330&amp;"HR","")</f>
        <v/>
      </c>
      <c r="P330" t="str">
        <f>IF(PasteValuesHere!P330&lt;&gt;"",TEXT(PasteValuesHere!P330,"HH:MM"),"")</f>
        <v/>
      </c>
      <c r="Q330" t="str">
        <f>IF(PasteValuesHere!Q330&lt;&gt;"","SN"&amp;PasteValuesHere!Q330,"")</f>
        <v/>
      </c>
      <c r="R330" t="str">
        <f>IF(PasteValuesHere!R330&lt;&gt;"",PasteValuesHere!R330,"")</f>
        <v/>
      </c>
      <c r="S330" t="str">
        <f>IF(PasteValuesHere!S330&lt;&gt;"",PasteValuesHere!S330,"")</f>
        <v/>
      </c>
      <c r="T330" t="str">
        <f>IF(PasteValuesHere!T330&lt;&gt;"",PasteValuesHere!T330,"")</f>
        <v/>
      </c>
      <c r="U330" t="str">
        <f>IF(PasteValuesHere!U330&lt;&gt;"","split"&amp;PasteValuesHere!U330,"")</f>
        <v/>
      </c>
      <c r="W330" s="13" t="str">
        <f t="shared" si="5"/>
        <v/>
      </c>
    </row>
    <row r="331" spans="1:23" x14ac:dyDescent="0.25">
      <c r="A331">
        <f>IF(PasteValuesHere!A331&lt;&gt;"",PasteValuesHere!A331,"")</f>
        <v>327</v>
      </c>
      <c r="B331" t="str">
        <f>IF(PasteValuesHere!B331&lt;&gt;"",PasteValuesHere!B331,"")</f>
        <v/>
      </c>
      <c r="C331" t="str">
        <f>IF(PasteValuesHere!C331&lt;&gt;"",PasteValuesHere!C331,"")</f>
        <v/>
      </c>
      <c r="D331" t="str">
        <f>IF(PasteValuesHere!D331&lt;&gt;"",PasteValuesHere!D331,"")</f>
        <v/>
      </c>
      <c r="E331" t="str">
        <f>IF(PasteValuesHere!E331&lt;&gt;"","Part"&amp;PasteValuesHere!E331,"")</f>
        <v/>
      </c>
      <c r="F331" t="str">
        <f>IF(PasteValuesHere!F331&lt;&gt;"","Coh"&amp;PasteValuesHere!F331,"")</f>
        <v/>
      </c>
      <c r="G331" t="str">
        <f>IF(PasteValuesHere!G331&lt;&gt;"",PasteValuesHere!G331,"")</f>
        <v/>
      </c>
      <c r="H331" t="str">
        <f>IF(PasteValuesHere!H331&lt;&gt;"",PasteValuesHere!H331,"")</f>
        <v/>
      </c>
      <c r="I331" t="str">
        <f>IF(PasteValuesHere!I331&lt;&gt;"","C"&amp;PasteValuesHere!I331,"")</f>
        <v/>
      </c>
      <c r="J331" t="str">
        <f>IF(PasteValuesHere!J331&lt;&gt;"","D"&amp;PasteValuesHere!J331,"")</f>
        <v/>
      </c>
      <c r="K331" t="str">
        <f>IF(PasteValuesHere!K331&lt;&gt;"","Grp"&amp;PasteValuesHere!K331,"")</f>
        <v/>
      </c>
      <c r="L331" t="str">
        <f>IF(PasteValuesHere!L331&lt;&gt;"",PasteValuesHere!L331,"")</f>
        <v/>
      </c>
      <c r="M331" t="str">
        <f>IF(PasteValuesHere!M331&lt;&gt;"","ID-"&amp;PasteValuesHere!M331,"")</f>
        <v/>
      </c>
      <c r="N331" t="str">
        <f>IF(PasteValuesHere!N331&lt;&gt;"",PasteValuesHere!N331,"")</f>
        <v/>
      </c>
      <c r="O331" t="str">
        <f>IF(PasteValuesHere!O331&lt;&gt;"",PasteValuesHere!O331&amp;"HR","")</f>
        <v/>
      </c>
      <c r="P331" t="str">
        <f>IF(PasteValuesHere!P331&lt;&gt;"",TEXT(PasteValuesHere!P331,"HH:MM"),"")</f>
        <v/>
      </c>
      <c r="Q331" t="str">
        <f>IF(PasteValuesHere!Q331&lt;&gt;"","SN"&amp;PasteValuesHere!Q331,"")</f>
        <v/>
      </c>
      <c r="R331" t="str">
        <f>IF(PasteValuesHere!R331&lt;&gt;"",PasteValuesHere!R331,"")</f>
        <v/>
      </c>
      <c r="S331" t="str">
        <f>IF(PasteValuesHere!S331&lt;&gt;"",PasteValuesHere!S331,"")</f>
        <v/>
      </c>
      <c r="T331" t="str">
        <f>IF(PasteValuesHere!T331&lt;&gt;"",PasteValuesHere!T331,"")</f>
        <v/>
      </c>
      <c r="U331" t="str">
        <f>IF(PasteValuesHere!U331&lt;&gt;"","split"&amp;PasteValuesHere!U331,"")</f>
        <v/>
      </c>
      <c r="W331" s="13" t="str">
        <f t="shared" si="5"/>
        <v/>
      </c>
    </row>
    <row r="332" spans="1:23" x14ac:dyDescent="0.25">
      <c r="A332">
        <f>IF(PasteValuesHere!A332&lt;&gt;"",PasteValuesHere!A332,"")</f>
        <v>328</v>
      </c>
      <c r="B332" t="str">
        <f>IF(PasteValuesHere!B332&lt;&gt;"",PasteValuesHere!B332,"")</f>
        <v/>
      </c>
      <c r="C332" t="str">
        <f>IF(PasteValuesHere!C332&lt;&gt;"",PasteValuesHere!C332,"")</f>
        <v/>
      </c>
      <c r="D332" t="str">
        <f>IF(PasteValuesHere!D332&lt;&gt;"",PasteValuesHere!D332,"")</f>
        <v/>
      </c>
      <c r="E332" t="str">
        <f>IF(PasteValuesHere!E332&lt;&gt;"","Part"&amp;PasteValuesHere!E332,"")</f>
        <v/>
      </c>
      <c r="F332" t="str">
        <f>IF(PasteValuesHere!F332&lt;&gt;"","Coh"&amp;PasteValuesHere!F332,"")</f>
        <v/>
      </c>
      <c r="G332" t="str">
        <f>IF(PasteValuesHere!G332&lt;&gt;"",PasteValuesHere!G332,"")</f>
        <v/>
      </c>
      <c r="H332" t="str">
        <f>IF(PasteValuesHere!H332&lt;&gt;"",PasteValuesHere!H332,"")</f>
        <v/>
      </c>
      <c r="I332" t="str">
        <f>IF(PasteValuesHere!I332&lt;&gt;"","C"&amp;PasteValuesHere!I332,"")</f>
        <v/>
      </c>
      <c r="J332" t="str">
        <f>IF(PasteValuesHere!J332&lt;&gt;"","D"&amp;PasteValuesHere!J332,"")</f>
        <v/>
      </c>
      <c r="K332" t="str">
        <f>IF(PasteValuesHere!K332&lt;&gt;"","Grp"&amp;PasteValuesHere!K332,"")</f>
        <v/>
      </c>
      <c r="L332" t="str">
        <f>IF(PasteValuesHere!L332&lt;&gt;"",PasteValuesHere!L332,"")</f>
        <v/>
      </c>
      <c r="M332" t="str">
        <f>IF(PasteValuesHere!M332&lt;&gt;"","ID-"&amp;PasteValuesHere!M332,"")</f>
        <v/>
      </c>
      <c r="N332" t="str">
        <f>IF(PasteValuesHere!N332&lt;&gt;"",PasteValuesHere!N332,"")</f>
        <v/>
      </c>
      <c r="O332" t="str">
        <f>IF(PasteValuesHere!O332&lt;&gt;"",PasteValuesHere!O332&amp;"HR","")</f>
        <v/>
      </c>
      <c r="P332" t="str">
        <f>IF(PasteValuesHere!P332&lt;&gt;"",TEXT(PasteValuesHere!P332,"HH:MM"),"")</f>
        <v/>
      </c>
      <c r="Q332" t="str">
        <f>IF(PasteValuesHere!Q332&lt;&gt;"","SN"&amp;PasteValuesHere!Q332,"")</f>
        <v/>
      </c>
      <c r="R332" t="str">
        <f>IF(PasteValuesHere!R332&lt;&gt;"",PasteValuesHere!R332,"")</f>
        <v/>
      </c>
      <c r="S332" t="str">
        <f>IF(PasteValuesHere!S332&lt;&gt;"",PasteValuesHere!S332,"")</f>
        <v/>
      </c>
      <c r="T332" t="str">
        <f>IF(PasteValuesHere!T332&lt;&gt;"",PasteValuesHere!T332,"")</f>
        <v/>
      </c>
      <c r="U332" t="str">
        <f>IF(PasteValuesHere!U332&lt;&gt;"","split"&amp;PasteValuesHere!U332,"")</f>
        <v/>
      </c>
      <c r="W332" s="13" t="str">
        <f t="shared" si="5"/>
        <v/>
      </c>
    </row>
    <row r="333" spans="1:23" x14ac:dyDescent="0.25">
      <c r="A333">
        <f>IF(PasteValuesHere!A333&lt;&gt;"",PasteValuesHere!A333,"")</f>
        <v>329</v>
      </c>
      <c r="B333" t="str">
        <f>IF(PasteValuesHere!B333&lt;&gt;"",PasteValuesHere!B333,"")</f>
        <v/>
      </c>
      <c r="C333" t="str">
        <f>IF(PasteValuesHere!C333&lt;&gt;"",PasteValuesHere!C333,"")</f>
        <v/>
      </c>
      <c r="D333" t="str">
        <f>IF(PasteValuesHere!D333&lt;&gt;"",PasteValuesHere!D333,"")</f>
        <v/>
      </c>
      <c r="E333" t="str">
        <f>IF(PasteValuesHere!E333&lt;&gt;"","Part"&amp;PasteValuesHere!E333,"")</f>
        <v/>
      </c>
      <c r="F333" t="str">
        <f>IF(PasteValuesHere!F333&lt;&gt;"","Coh"&amp;PasteValuesHere!F333,"")</f>
        <v/>
      </c>
      <c r="G333" t="str">
        <f>IF(PasteValuesHere!G333&lt;&gt;"",PasteValuesHere!G333,"")</f>
        <v/>
      </c>
      <c r="H333" t="str">
        <f>IF(PasteValuesHere!H333&lt;&gt;"",PasteValuesHere!H333,"")</f>
        <v/>
      </c>
      <c r="I333" t="str">
        <f>IF(PasteValuesHere!I333&lt;&gt;"","C"&amp;PasteValuesHere!I333,"")</f>
        <v/>
      </c>
      <c r="J333" t="str">
        <f>IF(PasteValuesHere!J333&lt;&gt;"","D"&amp;PasteValuesHere!J333,"")</f>
        <v/>
      </c>
      <c r="K333" t="str">
        <f>IF(PasteValuesHere!K333&lt;&gt;"","Grp"&amp;PasteValuesHere!K333,"")</f>
        <v/>
      </c>
      <c r="L333" t="str">
        <f>IF(PasteValuesHere!L333&lt;&gt;"",PasteValuesHere!L333,"")</f>
        <v/>
      </c>
      <c r="M333" t="str">
        <f>IF(PasteValuesHere!M333&lt;&gt;"","ID-"&amp;PasteValuesHere!M333,"")</f>
        <v/>
      </c>
      <c r="N333" t="str">
        <f>IF(PasteValuesHere!N333&lt;&gt;"",PasteValuesHere!N333,"")</f>
        <v/>
      </c>
      <c r="O333" t="str">
        <f>IF(PasteValuesHere!O333&lt;&gt;"",PasteValuesHere!O333&amp;"HR","")</f>
        <v/>
      </c>
      <c r="P333" t="str">
        <f>IF(PasteValuesHere!P333&lt;&gt;"",TEXT(PasteValuesHere!P333,"HH:MM"),"")</f>
        <v/>
      </c>
      <c r="Q333" t="str">
        <f>IF(PasteValuesHere!Q333&lt;&gt;"","SN"&amp;PasteValuesHere!Q333,"")</f>
        <v/>
      </c>
      <c r="R333" t="str">
        <f>IF(PasteValuesHere!R333&lt;&gt;"",PasteValuesHere!R333,"")</f>
        <v/>
      </c>
      <c r="S333" t="str">
        <f>IF(PasteValuesHere!S333&lt;&gt;"",PasteValuesHere!S333,"")</f>
        <v/>
      </c>
      <c r="T333" t="str">
        <f>IF(PasteValuesHere!T333&lt;&gt;"",PasteValuesHere!T333,"")</f>
        <v/>
      </c>
      <c r="U333" t="str">
        <f>IF(PasteValuesHere!U333&lt;&gt;"","split"&amp;PasteValuesHere!U333,"")</f>
        <v/>
      </c>
      <c r="W333" s="13" t="str">
        <f t="shared" si="5"/>
        <v/>
      </c>
    </row>
    <row r="334" spans="1:23" x14ac:dyDescent="0.25">
      <c r="A334">
        <f>IF(PasteValuesHere!A334&lt;&gt;"",PasteValuesHere!A334,"")</f>
        <v>330</v>
      </c>
      <c r="B334" t="str">
        <f>IF(PasteValuesHere!B334&lt;&gt;"",PasteValuesHere!B334,"")</f>
        <v/>
      </c>
      <c r="C334" t="str">
        <f>IF(PasteValuesHere!C334&lt;&gt;"",PasteValuesHere!C334,"")</f>
        <v/>
      </c>
      <c r="D334" t="str">
        <f>IF(PasteValuesHere!D334&lt;&gt;"",PasteValuesHere!D334,"")</f>
        <v/>
      </c>
      <c r="E334" t="str">
        <f>IF(PasteValuesHere!E334&lt;&gt;"","Part"&amp;PasteValuesHere!E334,"")</f>
        <v/>
      </c>
      <c r="F334" t="str">
        <f>IF(PasteValuesHere!F334&lt;&gt;"","Coh"&amp;PasteValuesHere!F334,"")</f>
        <v/>
      </c>
      <c r="G334" t="str">
        <f>IF(PasteValuesHere!G334&lt;&gt;"",PasteValuesHere!G334,"")</f>
        <v/>
      </c>
      <c r="H334" t="str">
        <f>IF(PasteValuesHere!H334&lt;&gt;"",PasteValuesHere!H334,"")</f>
        <v/>
      </c>
      <c r="I334" t="str">
        <f>IF(PasteValuesHere!I334&lt;&gt;"","C"&amp;PasteValuesHere!I334,"")</f>
        <v/>
      </c>
      <c r="J334" t="str">
        <f>IF(PasteValuesHere!J334&lt;&gt;"","D"&amp;PasteValuesHere!J334,"")</f>
        <v/>
      </c>
      <c r="K334" t="str">
        <f>IF(PasteValuesHere!K334&lt;&gt;"","Grp"&amp;PasteValuesHere!K334,"")</f>
        <v/>
      </c>
      <c r="L334" t="str">
        <f>IF(PasteValuesHere!L334&lt;&gt;"",PasteValuesHere!L334,"")</f>
        <v/>
      </c>
      <c r="M334" t="str">
        <f>IF(PasteValuesHere!M334&lt;&gt;"","ID-"&amp;PasteValuesHere!M334,"")</f>
        <v/>
      </c>
      <c r="N334" t="str">
        <f>IF(PasteValuesHere!N334&lt;&gt;"",PasteValuesHere!N334,"")</f>
        <v/>
      </c>
      <c r="O334" t="str">
        <f>IF(PasteValuesHere!O334&lt;&gt;"",PasteValuesHere!O334&amp;"HR","")</f>
        <v/>
      </c>
      <c r="P334" t="str">
        <f>IF(PasteValuesHere!P334&lt;&gt;"",TEXT(PasteValuesHere!P334,"HH:MM"),"")</f>
        <v/>
      </c>
      <c r="Q334" t="str">
        <f>IF(PasteValuesHere!Q334&lt;&gt;"","SN"&amp;PasteValuesHere!Q334,"")</f>
        <v/>
      </c>
      <c r="R334" t="str">
        <f>IF(PasteValuesHere!R334&lt;&gt;"",PasteValuesHere!R334,"")</f>
        <v/>
      </c>
      <c r="S334" t="str">
        <f>IF(PasteValuesHere!S334&lt;&gt;"",PasteValuesHere!S334,"")</f>
        <v/>
      </c>
      <c r="T334" t="str">
        <f>IF(PasteValuesHere!T334&lt;&gt;"",PasteValuesHere!T334,"")</f>
        <v/>
      </c>
      <c r="U334" t="str">
        <f>IF(PasteValuesHere!U334&lt;&gt;"","split"&amp;PasteValuesHere!U334,"")</f>
        <v/>
      </c>
      <c r="W334" s="13" t="str">
        <f t="shared" si="5"/>
        <v/>
      </c>
    </row>
    <row r="335" spans="1:23" x14ac:dyDescent="0.25">
      <c r="A335">
        <f>IF(PasteValuesHere!A335&lt;&gt;"",PasteValuesHere!A335,"")</f>
        <v>331</v>
      </c>
      <c r="B335" t="str">
        <f>IF(PasteValuesHere!B335&lt;&gt;"",PasteValuesHere!B335,"")</f>
        <v/>
      </c>
      <c r="C335" t="str">
        <f>IF(PasteValuesHere!C335&lt;&gt;"",PasteValuesHere!C335,"")</f>
        <v/>
      </c>
      <c r="D335" t="str">
        <f>IF(PasteValuesHere!D335&lt;&gt;"",PasteValuesHere!D335,"")</f>
        <v/>
      </c>
      <c r="E335" t="str">
        <f>IF(PasteValuesHere!E335&lt;&gt;"","Part"&amp;PasteValuesHere!E335,"")</f>
        <v/>
      </c>
      <c r="F335" t="str">
        <f>IF(PasteValuesHere!F335&lt;&gt;"","Coh"&amp;PasteValuesHere!F335,"")</f>
        <v/>
      </c>
      <c r="G335" t="str">
        <f>IF(PasteValuesHere!G335&lt;&gt;"",PasteValuesHere!G335,"")</f>
        <v/>
      </c>
      <c r="H335" t="str">
        <f>IF(PasteValuesHere!H335&lt;&gt;"",PasteValuesHere!H335,"")</f>
        <v/>
      </c>
      <c r="I335" t="str">
        <f>IF(PasteValuesHere!I335&lt;&gt;"","C"&amp;PasteValuesHere!I335,"")</f>
        <v/>
      </c>
      <c r="J335" t="str">
        <f>IF(PasteValuesHere!J335&lt;&gt;"","D"&amp;PasteValuesHere!J335,"")</f>
        <v/>
      </c>
      <c r="K335" t="str">
        <f>IF(PasteValuesHere!K335&lt;&gt;"","Grp"&amp;PasteValuesHere!K335,"")</f>
        <v/>
      </c>
      <c r="L335" t="str">
        <f>IF(PasteValuesHere!L335&lt;&gt;"",PasteValuesHere!L335,"")</f>
        <v/>
      </c>
      <c r="M335" t="str">
        <f>IF(PasteValuesHere!M335&lt;&gt;"","ID-"&amp;PasteValuesHere!M335,"")</f>
        <v/>
      </c>
      <c r="N335" t="str">
        <f>IF(PasteValuesHere!N335&lt;&gt;"",PasteValuesHere!N335,"")</f>
        <v/>
      </c>
      <c r="O335" t="str">
        <f>IF(PasteValuesHere!O335&lt;&gt;"",PasteValuesHere!O335&amp;"HR","")</f>
        <v/>
      </c>
      <c r="P335" t="str">
        <f>IF(PasteValuesHere!P335&lt;&gt;"",TEXT(PasteValuesHere!P335,"HH:MM"),"")</f>
        <v/>
      </c>
      <c r="Q335" t="str">
        <f>IF(PasteValuesHere!Q335&lt;&gt;"","SN"&amp;PasteValuesHere!Q335,"")</f>
        <v/>
      </c>
      <c r="R335" t="str">
        <f>IF(PasteValuesHere!R335&lt;&gt;"",PasteValuesHere!R335,"")</f>
        <v/>
      </c>
      <c r="S335" t="str">
        <f>IF(PasteValuesHere!S335&lt;&gt;"",PasteValuesHere!S335,"")</f>
        <v/>
      </c>
      <c r="T335" t="str">
        <f>IF(PasteValuesHere!T335&lt;&gt;"",PasteValuesHere!T335,"")</f>
        <v/>
      </c>
      <c r="U335" t="str">
        <f>IF(PasteValuesHere!U335&lt;&gt;"","split"&amp;PasteValuesHere!U335,"")</f>
        <v/>
      </c>
      <c r="W335" s="13" t="str">
        <f t="shared" si="5"/>
        <v/>
      </c>
    </row>
    <row r="336" spans="1:23" x14ac:dyDescent="0.25">
      <c r="A336">
        <f>IF(PasteValuesHere!A336&lt;&gt;"",PasteValuesHere!A336,"")</f>
        <v>332</v>
      </c>
      <c r="B336" t="str">
        <f>IF(PasteValuesHere!B336&lt;&gt;"",PasteValuesHere!B336,"")</f>
        <v/>
      </c>
      <c r="C336" t="str">
        <f>IF(PasteValuesHere!C336&lt;&gt;"",PasteValuesHere!C336,"")</f>
        <v/>
      </c>
      <c r="D336" t="str">
        <f>IF(PasteValuesHere!D336&lt;&gt;"",PasteValuesHere!D336,"")</f>
        <v/>
      </c>
      <c r="E336" t="str">
        <f>IF(PasteValuesHere!E336&lt;&gt;"","Part"&amp;PasteValuesHere!E336,"")</f>
        <v/>
      </c>
      <c r="F336" t="str">
        <f>IF(PasteValuesHere!F336&lt;&gt;"","Coh"&amp;PasteValuesHere!F336,"")</f>
        <v/>
      </c>
      <c r="G336" t="str">
        <f>IF(PasteValuesHere!G336&lt;&gt;"",PasteValuesHere!G336,"")</f>
        <v/>
      </c>
      <c r="H336" t="str">
        <f>IF(PasteValuesHere!H336&lt;&gt;"",PasteValuesHere!H336,"")</f>
        <v/>
      </c>
      <c r="I336" t="str">
        <f>IF(PasteValuesHere!I336&lt;&gt;"","C"&amp;PasteValuesHere!I336,"")</f>
        <v/>
      </c>
      <c r="J336" t="str">
        <f>IF(PasteValuesHere!J336&lt;&gt;"","D"&amp;PasteValuesHere!J336,"")</f>
        <v/>
      </c>
      <c r="K336" t="str">
        <f>IF(PasteValuesHere!K336&lt;&gt;"","Grp"&amp;PasteValuesHere!K336,"")</f>
        <v/>
      </c>
      <c r="L336" t="str">
        <f>IF(PasteValuesHere!L336&lt;&gt;"",PasteValuesHere!L336,"")</f>
        <v/>
      </c>
      <c r="M336" t="str">
        <f>IF(PasteValuesHere!M336&lt;&gt;"","ID-"&amp;PasteValuesHere!M336,"")</f>
        <v/>
      </c>
      <c r="N336" t="str">
        <f>IF(PasteValuesHere!N336&lt;&gt;"",PasteValuesHere!N336,"")</f>
        <v/>
      </c>
      <c r="O336" t="str">
        <f>IF(PasteValuesHere!O336&lt;&gt;"",PasteValuesHere!O336&amp;"HR","")</f>
        <v/>
      </c>
      <c r="P336" t="str">
        <f>IF(PasteValuesHere!P336&lt;&gt;"",TEXT(PasteValuesHere!P336,"HH:MM"),"")</f>
        <v/>
      </c>
      <c r="Q336" t="str">
        <f>IF(PasteValuesHere!Q336&lt;&gt;"","SN"&amp;PasteValuesHere!Q336,"")</f>
        <v/>
      </c>
      <c r="R336" t="str">
        <f>IF(PasteValuesHere!R336&lt;&gt;"",PasteValuesHere!R336,"")</f>
        <v/>
      </c>
      <c r="S336" t="str">
        <f>IF(PasteValuesHere!S336&lt;&gt;"",PasteValuesHere!S336,"")</f>
        <v/>
      </c>
      <c r="T336" t="str">
        <f>IF(PasteValuesHere!T336&lt;&gt;"",PasteValuesHere!T336,"")</f>
        <v/>
      </c>
      <c r="U336" t="str">
        <f>IF(PasteValuesHere!U336&lt;&gt;"","split"&amp;PasteValuesHere!U336,"")</f>
        <v/>
      </c>
      <c r="W336" s="13" t="str">
        <f t="shared" si="5"/>
        <v/>
      </c>
    </row>
    <row r="337" spans="1:23" x14ac:dyDescent="0.25">
      <c r="A337">
        <f>IF(PasteValuesHere!A337&lt;&gt;"",PasteValuesHere!A337,"")</f>
        <v>333</v>
      </c>
      <c r="B337" t="str">
        <f>IF(PasteValuesHere!B337&lt;&gt;"",PasteValuesHere!B337,"")</f>
        <v/>
      </c>
      <c r="C337" t="str">
        <f>IF(PasteValuesHere!C337&lt;&gt;"",PasteValuesHere!C337,"")</f>
        <v/>
      </c>
      <c r="D337" t="str">
        <f>IF(PasteValuesHere!D337&lt;&gt;"",PasteValuesHere!D337,"")</f>
        <v/>
      </c>
      <c r="E337" t="str">
        <f>IF(PasteValuesHere!E337&lt;&gt;"","Part"&amp;PasteValuesHere!E337,"")</f>
        <v/>
      </c>
      <c r="F337" t="str">
        <f>IF(PasteValuesHere!F337&lt;&gt;"","Coh"&amp;PasteValuesHere!F337,"")</f>
        <v/>
      </c>
      <c r="G337" t="str">
        <f>IF(PasteValuesHere!G337&lt;&gt;"",PasteValuesHere!G337,"")</f>
        <v/>
      </c>
      <c r="H337" t="str">
        <f>IF(PasteValuesHere!H337&lt;&gt;"",PasteValuesHere!H337,"")</f>
        <v/>
      </c>
      <c r="I337" t="str">
        <f>IF(PasteValuesHere!I337&lt;&gt;"","C"&amp;PasteValuesHere!I337,"")</f>
        <v/>
      </c>
      <c r="J337" t="str">
        <f>IF(PasteValuesHere!J337&lt;&gt;"","D"&amp;PasteValuesHere!J337,"")</f>
        <v/>
      </c>
      <c r="K337" t="str">
        <f>IF(PasteValuesHere!K337&lt;&gt;"","Grp"&amp;PasteValuesHere!K337,"")</f>
        <v/>
      </c>
      <c r="L337" t="str">
        <f>IF(PasteValuesHere!L337&lt;&gt;"",PasteValuesHere!L337,"")</f>
        <v/>
      </c>
      <c r="M337" t="str">
        <f>IF(PasteValuesHere!M337&lt;&gt;"","ID-"&amp;PasteValuesHere!M337,"")</f>
        <v/>
      </c>
      <c r="N337" t="str">
        <f>IF(PasteValuesHere!N337&lt;&gt;"",PasteValuesHere!N337,"")</f>
        <v/>
      </c>
      <c r="O337" t="str">
        <f>IF(PasteValuesHere!O337&lt;&gt;"",PasteValuesHere!O337&amp;"HR","")</f>
        <v/>
      </c>
      <c r="P337" t="str">
        <f>IF(PasteValuesHere!P337&lt;&gt;"",TEXT(PasteValuesHere!P337,"HH:MM"),"")</f>
        <v/>
      </c>
      <c r="Q337" t="str">
        <f>IF(PasteValuesHere!Q337&lt;&gt;"","SN"&amp;PasteValuesHere!Q337,"")</f>
        <v/>
      </c>
      <c r="R337" t="str">
        <f>IF(PasteValuesHere!R337&lt;&gt;"",PasteValuesHere!R337,"")</f>
        <v/>
      </c>
      <c r="S337" t="str">
        <f>IF(PasteValuesHere!S337&lt;&gt;"",PasteValuesHere!S337,"")</f>
        <v/>
      </c>
      <c r="T337" t="str">
        <f>IF(PasteValuesHere!T337&lt;&gt;"",PasteValuesHere!T337,"")</f>
        <v/>
      </c>
      <c r="U337" t="str">
        <f>IF(PasteValuesHere!U337&lt;&gt;"","split"&amp;PasteValuesHere!U337,"")</f>
        <v/>
      </c>
      <c r="W337" s="13" t="str">
        <f t="shared" si="5"/>
        <v/>
      </c>
    </row>
    <row r="338" spans="1:23" x14ac:dyDescent="0.25">
      <c r="A338">
        <f>IF(PasteValuesHere!A338&lt;&gt;"",PasteValuesHere!A338,"")</f>
        <v>334</v>
      </c>
      <c r="B338" t="str">
        <f>IF(PasteValuesHere!B338&lt;&gt;"",PasteValuesHere!B338,"")</f>
        <v/>
      </c>
      <c r="C338" t="str">
        <f>IF(PasteValuesHere!C338&lt;&gt;"",PasteValuesHere!C338,"")</f>
        <v/>
      </c>
      <c r="D338" t="str">
        <f>IF(PasteValuesHere!D338&lt;&gt;"",PasteValuesHere!D338,"")</f>
        <v/>
      </c>
      <c r="E338" t="str">
        <f>IF(PasteValuesHere!E338&lt;&gt;"","Part"&amp;PasteValuesHere!E338,"")</f>
        <v/>
      </c>
      <c r="F338" t="str">
        <f>IF(PasteValuesHere!F338&lt;&gt;"","Coh"&amp;PasteValuesHere!F338,"")</f>
        <v/>
      </c>
      <c r="G338" t="str">
        <f>IF(PasteValuesHere!G338&lt;&gt;"",PasteValuesHere!G338,"")</f>
        <v/>
      </c>
      <c r="H338" t="str">
        <f>IF(PasteValuesHere!H338&lt;&gt;"",PasteValuesHere!H338,"")</f>
        <v/>
      </c>
      <c r="I338" t="str">
        <f>IF(PasteValuesHere!I338&lt;&gt;"","C"&amp;PasteValuesHere!I338,"")</f>
        <v/>
      </c>
      <c r="J338" t="str">
        <f>IF(PasteValuesHere!J338&lt;&gt;"","D"&amp;PasteValuesHere!J338,"")</f>
        <v/>
      </c>
      <c r="K338" t="str">
        <f>IF(PasteValuesHere!K338&lt;&gt;"","Grp"&amp;PasteValuesHere!K338,"")</f>
        <v/>
      </c>
      <c r="L338" t="str">
        <f>IF(PasteValuesHere!L338&lt;&gt;"",PasteValuesHere!L338,"")</f>
        <v/>
      </c>
      <c r="M338" t="str">
        <f>IF(PasteValuesHere!M338&lt;&gt;"","ID-"&amp;PasteValuesHere!M338,"")</f>
        <v/>
      </c>
      <c r="N338" t="str">
        <f>IF(PasteValuesHere!N338&lt;&gt;"",PasteValuesHere!N338,"")</f>
        <v/>
      </c>
      <c r="O338" t="str">
        <f>IF(PasteValuesHere!O338&lt;&gt;"",PasteValuesHere!O338&amp;"HR","")</f>
        <v/>
      </c>
      <c r="P338" t="str">
        <f>IF(PasteValuesHere!P338&lt;&gt;"",TEXT(PasteValuesHere!P338,"HH:MM"),"")</f>
        <v/>
      </c>
      <c r="Q338" t="str">
        <f>IF(PasteValuesHere!Q338&lt;&gt;"","SN"&amp;PasteValuesHere!Q338,"")</f>
        <v/>
      </c>
      <c r="R338" t="str">
        <f>IF(PasteValuesHere!R338&lt;&gt;"",PasteValuesHere!R338,"")</f>
        <v/>
      </c>
      <c r="S338" t="str">
        <f>IF(PasteValuesHere!S338&lt;&gt;"",PasteValuesHere!S338,"")</f>
        <v/>
      </c>
      <c r="T338" t="str">
        <f>IF(PasteValuesHere!T338&lt;&gt;"",PasteValuesHere!T338,"")</f>
        <v/>
      </c>
      <c r="U338" t="str">
        <f>IF(PasteValuesHere!U338&lt;&gt;"","split"&amp;PasteValuesHere!U338,"")</f>
        <v/>
      </c>
      <c r="W338" s="13" t="str">
        <f t="shared" si="5"/>
        <v/>
      </c>
    </row>
    <row r="339" spans="1:23" x14ac:dyDescent="0.25">
      <c r="A339">
        <f>IF(PasteValuesHere!A339&lt;&gt;"",PasteValuesHere!A339,"")</f>
        <v>335</v>
      </c>
      <c r="B339" t="str">
        <f>IF(PasteValuesHere!B339&lt;&gt;"",PasteValuesHere!B339,"")</f>
        <v/>
      </c>
      <c r="C339" t="str">
        <f>IF(PasteValuesHere!C339&lt;&gt;"",PasteValuesHere!C339,"")</f>
        <v/>
      </c>
      <c r="D339" t="str">
        <f>IF(PasteValuesHere!D339&lt;&gt;"",PasteValuesHere!D339,"")</f>
        <v/>
      </c>
      <c r="E339" t="str">
        <f>IF(PasteValuesHere!E339&lt;&gt;"","Part"&amp;PasteValuesHere!E339,"")</f>
        <v/>
      </c>
      <c r="F339" t="str">
        <f>IF(PasteValuesHere!F339&lt;&gt;"","Coh"&amp;PasteValuesHere!F339,"")</f>
        <v/>
      </c>
      <c r="G339" t="str">
        <f>IF(PasteValuesHere!G339&lt;&gt;"",PasteValuesHere!G339,"")</f>
        <v/>
      </c>
      <c r="H339" t="str">
        <f>IF(PasteValuesHere!H339&lt;&gt;"",PasteValuesHere!H339,"")</f>
        <v/>
      </c>
      <c r="I339" t="str">
        <f>IF(PasteValuesHere!I339&lt;&gt;"","C"&amp;PasteValuesHere!I339,"")</f>
        <v/>
      </c>
      <c r="J339" t="str">
        <f>IF(PasteValuesHere!J339&lt;&gt;"","D"&amp;PasteValuesHere!J339,"")</f>
        <v/>
      </c>
      <c r="K339" t="str">
        <f>IF(PasteValuesHere!K339&lt;&gt;"","Grp"&amp;PasteValuesHere!K339,"")</f>
        <v/>
      </c>
      <c r="L339" t="str">
        <f>IF(PasteValuesHere!L339&lt;&gt;"",PasteValuesHere!L339,"")</f>
        <v/>
      </c>
      <c r="M339" t="str">
        <f>IF(PasteValuesHere!M339&lt;&gt;"","ID-"&amp;PasteValuesHere!M339,"")</f>
        <v/>
      </c>
      <c r="N339" t="str">
        <f>IF(PasteValuesHere!N339&lt;&gt;"",PasteValuesHere!N339,"")</f>
        <v/>
      </c>
      <c r="O339" t="str">
        <f>IF(PasteValuesHere!O339&lt;&gt;"",PasteValuesHere!O339&amp;"HR","")</f>
        <v/>
      </c>
      <c r="P339" t="str">
        <f>IF(PasteValuesHere!P339&lt;&gt;"",TEXT(PasteValuesHere!P339,"HH:MM"),"")</f>
        <v/>
      </c>
      <c r="Q339" t="str">
        <f>IF(PasteValuesHere!Q339&lt;&gt;"","SN"&amp;PasteValuesHere!Q339,"")</f>
        <v/>
      </c>
      <c r="R339" t="str">
        <f>IF(PasteValuesHere!R339&lt;&gt;"",PasteValuesHere!R339,"")</f>
        <v/>
      </c>
      <c r="S339" t="str">
        <f>IF(PasteValuesHere!S339&lt;&gt;"",PasteValuesHere!S339,"")</f>
        <v/>
      </c>
      <c r="T339" t="str">
        <f>IF(PasteValuesHere!T339&lt;&gt;"",PasteValuesHere!T339,"")</f>
        <v/>
      </c>
      <c r="U339" t="str">
        <f>IF(PasteValuesHere!U339&lt;&gt;"","split"&amp;PasteValuesHere!U339,"")</f>
        <v/>
      </c>
      <c r="W339" s="13" t="str">
        <f t="shared" si="5"/>
        <v/>
      </c>
    </row>
    <row r="340" spans="1:23" x14ac:dyDescent="0.25">
      <c r="A340">
        <f>IF(PasteValuesHere!A340&lt;&gt;"",PasteValuesHere!A340,"")</f>
        <v>336</v>
      </c>
      <c r="B340" t="str">
        <f>IF(PasteValuesHere!B340&lt;&gt;"",PasteValuesHere!B340,"")</f>
        <v/>
      </c>
      <c r="C340" t="str">
        <f>IF(PasteValuesHere!C340&lt;&gt;"",PasteValuesHere!C340,"")</f>
        <v/>
      </c>
      <c r="D340" t="str">
        <f>IF(PasteValuesHere!D340&lt;&gt;"",PasteValuesHere!D340,"")</f>
        <v/>
      </c>
      <c r="E340" t="str">
        <f>IF(PasteValuesHere!E340&lt;&gt;"","Part"&amp;PasteValuesHere!E340,"")</f>
        <v/>
      </c>
      <c r="F340" t="str">
        <f>IF(PasteValuesHere!F340&lt;&gt;"","Coh"&amp;PasteValuesHere!F340,"")</f>
        <v/>
      </c>
      <c r="G340" t="str">
        <f>IF(PasteValuesHere!G340&lt;&gt;"",PasteValuesHere!G340,"")</f>
        <v/>
      </c>
      <c r="H340" t="str">
        <f>IF(PasteValuesHere!H340&lt;&gt;"",PasteValuesHere!H340,"")</f>
        <v/>
      </c>
      <c r="I340" t="str">
        <f>IF(PasteValuesHere!I340&lt;&gt;"","C"&amp;PasteValuesHere!I340,"")</f>
        <v/>
      </c>
      <c r="J340" t="str">
        <f>IF(PasteValuesHere!J340&lt;&gt;"","D"&amp;PasteValuesHere!J340,"")</f>
        <v/>
      </c>
      <c r="K340" t="str">
        <f>IF(PasteValuesHere!K340&lt;&gt;"","Grp"&amp;PasteValuesHere!K340,"")</f>
        <v/>
      </c>
      <c r="L340" t="str">
        <f>IF(PasteValuesHere!L340&lt;&gt;"",PasteValuesHere!L340,"")</f>
        <v/>
      </c>
      <c r="M340" t="str">
        <f>IF(PasteValuesHere!M340&lt;&gt;"","ID-"&amp;PasteValuesHere!M340,"")</f>
        <v/>
      </c>
      <c r="N340" t="str">
        <f>IF(PasteValuesHere!N340&lt;&gt;"",PasteValuesHere!N340,"")</f>
        <v/>
      </c>
      <c r="O340" t="str">
        <f>IF(PasteValuesHere!O340&lt;&gt;"",PasteValuesHere!O340&amp;"HR","")</f>
        <v/>
      </c>
      <c r="P340" t="str">
        <f>IF(PasteValuesHere!P340&lt;&gt;"",TEXT(PasteValuesHere!P340,"HH:MM"),"")</f>
        <v/>
      </c>
      <c r="Q340" t="str">
        <f>IF(PasteValuesHere!Q340&lt;&gt;"","SN"&amp;PasteValuesHere!Q340,"")</f>
        <v/>
      </c>
      <c r="R340" t="str">
        <f>IF(PasteValuesHere!R340&lt;&gt;"",PasteValuesHere!R340,"")</f>
        <v/>
      </c>
      <c r="S340" t="str">
        <f>IF(PasteValuesHere!S340&lt;&gt;"",PasteValuesHere!S340,"")</f>
        <v/>
      </c>
      <c r="T340" t="str">
        <f>IF(PasteValuesHere!T340&lt;&gt;"",PasteValuesHere!T340,"")</f>
        <v/>
      </c>
      <c r="U340" t="str">
        <f>IF(PasteValuesHere!U340&lt;&gt;"","split"&amp;PasteValuesHere!U340,"")</f>
        <v/>
      </c>
      <c r="W340" s="13" t="str">
        <f t="shared" si="5"/>
        <v/>
      </c>
    </row>
    <row r="341" spans="1:23" x14ac:dyDescent="0.25">
      <c r="A341">
        <f>IF(PasteValuesHere!A341&lt;&gt;"",PasteValuesHere!A341,"")</f>
        <v>337</v>
      </c>
      <c r="B341" t="str">
        <f>IF(PasteValuesHere!B341&lt;&gt;"",PasteValuesHere!B341,"")</f>
        <v/>
      </c>
      <c r="C341" t="str">
        <f>IF(PasteValuesHere!C341&lt;&gt;"",PasteValuesHere!C341,"")</f>
        <v/>
      </c>
      <c r="D341" t="str">
        <f>IF(PasteValuesHere!D341&lt;&gt;"",PasteValuesHere!D341,"")</f>
        <v/>
      </c>
      <c r="E341" t="str">
        <f>IF(PasteValuesHere!E341&lt;&gt;"","Part"&amp;PasteValuesHere!E341,"")</f>
        <v/>
      </c>
      <c r="F341" t="str">
        <f>IF(PasteValuesHere!F341&lt;&gt;"","Coh"&amp;PasteValuesHere!F341,"")</f>
        <v/>
      </c>
      <c r="G341" t="str">
        <f>IF(PasteValuesHere!G341&lt;&gt;"",PasteValuesHere!G341,"")</f>
        <v/>
      </c>
      <c r="H341" t="str">
        <f>IF(PasteValuesHere!H341&lt;&gt;"",PasteValuesHere!H341,"")</f>
        <v/>
      </c>
      <c r="I341" t="str">
        <f>IF(PasteValuesHere!I341&lt;&gt;"","C"&amp;PasteValuesHere!I341,"")</f>
        <v/>
      </c>
      <c r="J341" t="str">
        <f>IF(PasteValuesHere!J341&lt;&gt;"","D"&amp;PasteValuesHere!J341,"")</f>
        <v/>
      </c>
      <c r="K341" t="str">
        <f>IF(PasteValuesHere!K341&lt;&gt;"","Grp"&amp;PasteValuesHere!K341,"")</f>
        <v/>
      </c>
      <c r="L341" t="str">
        <f>IF(PasteValuesHere!L341&lt;&gt;"",PasteValuesHere!L341,"")</f>
        <v/>
      </c>
      <c r="M341" t="str">
        <f>IF(PasteValuesHere!M341&lt;&gt;"","ID-"&amp;PasteValuesHere!M341,"")</f>
        <v/>
      </c>
      <c r="N341" t="str">
        <f>IF(PasteValuesHere!N341&lt;&gt;"",PasteValuesHere!N341,"")</f>
        <v/>
      </c>
      <c r="O341" t="str">
        <f>IF(PasteValuesHere!O341&lt;&gt;"",PasteValuesHere!O341&amp;"HR","")</f>
        <v/>
      </c>
      <c r="P341" t="str">
        <f>IF(PasteValuesHere!P341&lt;&gt;"",TEXT(PasteValuesHere!P341,"HH:MM"),"")</f>
        <v/>
      </c>
      <c r="Q341" t="str">
        <f>IF(PasteValuesHere!Q341&lt;&gt;"","SN"&amp;PasteValuesHere!Q341,"")</f>
        <v/>
      </c>
      <c r="R341" t="str">
        <f>IF(PasteValuesHere!R341&lt;&gt;"",PasteValuesHere!R341,"")</f>
        <v/>
      </c>
      <c r="S341" t="str">
        <f>IF(PasteValuesHere!S341&lt;&gt;"",PasteValuesHere!S341,"")</f>
        <v/>
      </c>
      <c r="T341" t="str">
        <f>IF(PasteValuesHere!T341&lt;&gt;"",PasteValuesHere!T341,"")</f>
        <v/>
      </c>
      <c r="U341" t="str">
        <f>IF(PasteValuesHere!U341&lt;&gt;"","split"&amp;PasteValuesHere!U341,"")</f>
        <v/>
      </c>
      <c r="W341" s="13" t="str">
        <f t="shared" si="5"/>
        <v/>
      </c>
    </row>
    <row r="342" spans="1:23" x14ac:dyDescent="0.25">
      <c r="A342">
        <f>IF(PasteValuesHere!A342&lt;&gt;"",PasteValuesHere!A342,"")</f>
        <v>338</v>
      </c>
      <c r="B342" t="str">
        <f>IF(PasteValuesHere!B342&lt;&gt;"",PasteValuesHere!B342,"")</f>
        <v/>
      </c>
      <c r="C342" t="str">
        <f>IF(PasteValuesHere!C342&lt;&gt;"",PasteValuesHere!C342,"")</f>
        <v/>
      </c>
      <c r="D342" t="str">
        <f>IF(PasteValuesHere!D342&lt;&gt;"",PasteValuesHere!D342,"")</f>
        <v/>
      </c>
      <c r="E342" t="str">
        <f>IF(PasteValuesHere!E342&lt;&gt;"","Part"&amp;PasteValuesHere!E342,"")</f>
        <v/>
      </c>
      <c r="F342" t="str">
        <f>IF(PasteValuesHere!F342&lt;&gt;"","Coh"&amp;PasteValuesHere!F342,"")</f>
        <v/>
      </c>
      <c r="G342" t="str">
        <f>IF(PasteValuesHere!G342&lt;&gt;"",PasteValuesHere!G342,"")</f>
        <v/>
      </c>
      <c r="H342" t="str">
        <f>IF(PasteValuesHere!H342&lt;&gt;"",PasteValuesHere!H342,"")</f>
        <v/>
      </c>
      <c r="I342" t="str">
        <f>IF(PasteValuesHere!I342&lt;&gt;"","C"&amp;PasteValuesHere!I342,"")</f>
        <v/>
      </c>
      <c r="J342" t="str">
        <f>IF(PasteValuesHere!J342&lt;&gt;"","D"&amp;PasteValuesHere!J342,"")</f>
        <v/>
      </c>
      <c r="K342" t="str">
        <f>IF(PasteValuesHere!K342&lt;&gt;"","Grp"&amp;PasteValuesHere!K342,"")</f>
        <v/>
      </c>
      <c r="L342" t="str">
        <f>IF(PasteValuesHere!L342&lt;&gt;"",PasteValuesHere!L342,"")</f>
        <v/>
      </c>
      <c r="M342" t="str">
        <f>IF(PasteValuesHere!M342&lt;&gt;"","ID-"&amp;PasteValuesHere!M342,"")</f>
        <v/>
      </c>
      <c r="N342" t="str">
        <f>IF(PasteValuesHere!N342&lt;&gt;"",PasteValuesHere!N342,"")</f>
        <v/>
      </c>
      <c r="O342" t="str">
        <f>IF(PasteValuesHere!O342&lt;&gt;"",PasteValuesHere!O342&amp;"HR","")</f>
        <v/>
      </c>
      <c r="P342" t="str">
        <f>IF(PasteValuesHere!P342&lt;&gt;"",TEXT(PasteValuesHere!P342,"HH:MM"),"")</f>
        <v/>
      </c>
      <c r="Q342" t="str">
        <f>IF(PasteValuesHere!Q342&lt;&gt;"","SN"&amp;PasteValuesHere!Q342,"")</f>
        <v/>
      </c>
      <c r="R342" t="str">
        <f>IF(PasteValuesHere!R342&lt;&gt;"",PasteValuesHere!R342,"")</f>
        <v/>
      </c>
      <c r="S342" t="str">
        <f>IF(PasteValuesHere!S342&lt;&gt;"",PasteValuesHere!S342,"")</f>
        <v/>
      </c>
      <c r="T342" t="str">
        <f>IF(PasteValuesHere!T342&lt;&gt;"",PasteValuesHere!T342,"")</f>
        <v/>
      </c>
      <c r="U342" t="str">
        <f>IF(PasteValuesHere!U342&lt;&gt;"","split"&amp;PasteValuesHere!U342,"")</f>
        <v/>
      </c>
      <c r="W342" s="13" t="str">
        <f t="shared" si="5"/>
        <v/>
      </c>
    </row>
    <row r="343" spans="1:23" x14ac:dyDescent="0.25">
      <c r="A343">
        <f>IF(PasteValuesHere!A343&lt;&gt;"",PasteValuesHere!A343,"")</f>
        <v>339</v>
      </c>
      <c r="B343" t="str">
        <f>IF(PasteValuesHere!B343&lt;&gt;"",PasteValuesHere!B343,"")</f>
        <v/>
      </c>
      <c r="C343" t="str">
        <f>IF(PasteValuesHere!C343&lt;&gt;"",PasteValuesHere!C343,"")</f>
        <v/>
      </c>
      <c r="D343" t="str">
        <f>IF(PasteValuesHere!D343&lt;&gt;"",PasteValuesHere!D343,"")</f>
        <v/>
      </c>
      <c r="E343" t="str">
        <f>IF(PasteValuesHere!E343&lt;&gt;"","Part"&amp;PasteValuesHere!E343,"")</f>
        <v/>
      </c>
      <c r="F343" t="str">
        <f>IF(PasteValuesHere!F343&lt;&gt;"","Coh"&amp;PasteValuesHere!F343,"")</f>
        <v/>
      </c>
      <c r="G343" t="str">
        <f>IF(PasteValuesHere!G343&lt;&gt;"",PasteValuesHere!G343,"")</f>
        <v/>
      </c>
      <c r="H343" t="str">
        <f>IF(PasteValuesHere!H343&lt;&gt;"",PasteValuesHere!H343,"")</f>
        <v/>
      </c>
      <c r="I343" t="str">
        <f>IF(PasteValuesHere!I343&lt;&gt;"","C"&amp;PasteValuesHere!I343,"")</f>
        <v/>
      </c>
      <c r="J343" t="str">
        <f>IF(PasteValuesHere!J343&lt;&gt;"","D"&amp;PasteValuesHere!J343,"")</f>
        <v/>
      </c>
      <c r="K343" t="str">
        <f>IF(PasteValuesHere!K343&lt;&gt;"","Grp"&amp;PasteValuesHere!K343,"")</f>
        <v/>
      </c>
      <c r="L343" t="str">
        <f>IF(PasteValuesHere!L343&lt;&gt;"",PasteValuesHere!L343,"")</f>
        <v/>
      </c>
      <c r="M343" t="str">
        <f>IF(PasteValuesHere!M343&lt;&gt;"","ID-"&amp;PasteValuesHere!M343,"")</f>
        <v/>
      </c>
      <c r="N343" t="str">
        <f>IF(PasteValuesHere!N343&lt;&gt;"",PasteValuesHere!N343,"")</f>
        <v/>
      </c>
      <c r="O343" t="str">
        <f>IF(PasteValuesHere!O343&lt;&gt;"",PasteValuesHere!O343&amp;"HR","")</f>
        <v/>
      </c>
      <c r="P343" t="str">
        <f>IF(PasteValuesHere!P343&lt;&gt;"",TEXT(PasteValuesHere!P343,"HH:MM"),"")</f>
        <v/>
      </c>
      <c r="Q343" t="str">
        <f>IF(PasteValuesHere!Q343&lt;&gt;"","SN"&amp;PasteValuesHere!Q343,"")</f>
        <v/>
      </c>
      <c r="R343" t="str">
        <f>IF(PasteValuesHere!R343&lt;&gt;"",PasteValuesHere!R343,"")</f>
        <v/>
      </c>
      <c r="S343" t="str">
        <f>IF(PasteValuesHere!S343&lt;&gt;"",PasteValuesHere!S343,"")</f>
        <v/>
      </c>
      <c r="T343" t="str">
        <f>IF(PasteValuesHere!T343&lt;&gt;"",PasteValuesHere!T343,"")</f>
        <v/>
      </c>
      <c r="U343" t="str">
        <f>IF(PasteValuesHere!U343&lt;&gt;"","split"&amp;PasteValuesHere!U343,"")</f>
        <v/>
      </c>
      <c r="W343" s="13" t="str">
        <f t="shared" si="5"/>
        <v/>
      </c>
    </row>
    <row r="344" spans="1:23" x14ac:dyDescent="0.25">
      <c r="A344">
        <f>IF(PasteValuesHere!A344&lt;&gt;"",PasteValuesHere!A344,"")</f>
        <v>340</v>
      </c>
      <c r="B344" t="str">
        <f>IF(PasteValuesHere!B344&lt;&gt;"",PasteValuesHere!B344,"")</f>
        <v/>
      </c>
      <c r="C344" t="str">
        <f>IF(PasteValuesHere!C344&lt;&gt;"",PasteValuesHere!C344,"")</f>
        <v/>
      </c>
      <c r="D344" t="str">
        <f>IF(PasteValuesHere!D344&lt;&gt;"",PasteValuesHere!D344,"")</f>
        <v/>
      </c>
      <c r="E344" t="str">
        <f>IF(PasteValuesHere!E344&lt;&gt;"","Part"&amp;PasteValuesHere!E344,"")</f>
        <v/>
      </c>
      <c r="F344" t="str">
        <f>IF(PasteValuesHere!F344&lt;&gt;"","Coh"&amp;PasteValuesHere!F344,"")</f>
        <v/>
      </c>
      <c r="G344" t="str">
        <f>IF(PasteValuesHere!G344&lt;&gt;"",PasteValuesHere!G344,"")</f>
        <v/>
      </c>
      <c r="H344" t="str">
        <f>IF(PasteValuesHere!H344&lt;&gt;"",PasteValuesHere!H344,"")</f>
        <v/>
      </c>
      <c r="I344" t="str">
        <f>IF(PasteValuesHere!I344&lt;&gt;"","C"&amp;PasteValuesHere!I344,"")</f>
        <v/>
      </c>
      <c r="J344" t="str">
        <f>IF(PasteValuesHere!J344&lt;&gt;"","D"&amp;PasteValuesHere!J344,"")</f>
        <v/>
      </c>
      <c r="K344" t="str">
        <f>IF(PasteValuesHere!K344&lt;&gt;"","Grp"&amp;PasteValuesHere!K344,"")</f>
        <v/>
      </c>
      <c r="L344" t="str">
        <f>IF(PasteValuesHere!L344&lt;&gt;"",PasteValuesHere!L344,"")</f>
        <v/>
      </c>
      <c r="M344" t="str">
        <f>IF(PasteValuesHere!M344&lt;&gt;"","ID-"&amp;PasteValuesHere!M344,"")</f>
        <v/>
      </c>
      <c r="N344" t="str">
        <f>IF(PasteValuesHere!N344&lt;&gt;"",PasteValuesHere!N344,"")</f>
        <v/>
      </c>
      <c r="O344" t="str">
        <f>IF(PasteValuesHere!O344&lt;&gt;"",PasteValuesHere!O344&amp;"HR","")</f>
        <v/>
      </c>
      <c r="P344" t="str">
        <f>IF(PasteValuesHere!P344&lt;&gt;"",TEXT(PasteValuesHere!P344,"HH:MM"),"")</f>
        <v/>
      </c>
      <c r="Q344" t="str">
        <f>IF(PasteValuesHere!Q344&lt;&gt;"","SN"&amp;PasteValuesHere!Q344,"")</f>
        <v/>
      </c>
      <c r="R344" t="str">
        <f>IF(PasteValuesHere!R344&lt;&gt;"",PasteValuesHere!R344,"")</f>
        <v/>
      </c>
      <c r="S344" t="str">
        <f>IF(PasteValuesHere!S344&lt;&gt;"",PasteValuesHere!S344,"")</f>
        <v/>
      </c>
      <c r="T344" t="str">
        <f>IF(PasteValuesHere!T344&lt;&gt;"",PasteValuesHere!T344,"")</f>
        <v/>
      </c>
      <c r="U344" t="str">
        <f>IF(PasteValuesHere!U344&lt;&gt;"","split"&amp;PasteValuesHere!U344,"")</f>
        <v/>
      </c>
      <c r="W344" s="13" t="str">
        <f t="shared" si="5"/>
        <v/>
      </c>
    </row>
    <row r="345" spans="1:23" x14ac:dyDescent="0.25">
      <c r="A345">
        <f>IF(PasteValuesHere!A345&lt;&gt;"",PasteValuesHere!A345,"")</f>
        <v>341</v>
      </c>
      <c r="B345" t="str">
        <f>IF(PasteValuesHere!B345&lt;&gt;"",PasteValuesHere!B345,"")</f>
        <v/>
      </c>
      <c r="C345" t="str">
        <f>IF(PasteValuesHere!C345&lt;&gt;"",PasteValuesHere!C345,"")</f>
        <v/>
      </c>
      <c r="D345" t="str">
        <f>IF(PasteValuesHere!D345&lt;&gt;"",PasteValuesHere!D345,"")</f>
        <v/>
      </c>
      <c r="E345" t="str">
        <f>IF(PasteValuesHere!E345&lt;&gt;"","Part"&amp;PasteValuesHere!E345,"")</f>
        <v/>
      </c>
      <c r="F345" t="str">
        <f>IF(PasteValuesHere!F345&lt;&gt;"","Coh"&amp;PasteValuesHere!F345,"")</f>
        <v/>
      </c>
      <c r="G345" t="str">
        <f>IF(PasteValuesHere!G345&lt;&gt;"",PasteValuesHere!G345,"")</f>
        <v/>
      </c>
      <c r="H345" t="str">
        <f>IF(PasteValuesHere!H345&lt;&gt;"",PasteValuesHere!H345,"")</f>
        <v/>
      </c>
      <c r="I345" t="str">
        <f>IF(PasteValuesHere!I345&lt;&gt;"","C"&amp;PasteValuesHere!I345,"")</f>
        <v/>
      </c>
      <c r="J345" t="str">
        <f>IF(PasteValuesHere!J345&lt;&gt;"","D"&amp;PasteValuesHere!J345,"")</f>
        <v/>
      </c>
      <c r="K345" t="str">
        <f>IF(PasteValuesHere!K345&lt;&gt;"","Grp"&amp;PasteValuesHere!K345,"")</f>
        <v/>
      </c>
      <c r="L345" t="str">
        <f>IF(PasteValuesHere!L345&lt;&gt;"",PasteValuesHere!L345,"")</f>
        <v/>
      </c>
      <c r="M345" t="str">
        <f>IF(PasteValuesHere!M345&lt;&gt;"","ID-"&amp;PasteValuesHere!M345,"")</f>
        <v/>
      </c>
      <c r="N345" t="str">
        <f>IF(PasteValuesHere!N345&lt;&gt;"",PasteValuesHere!N345,"")</f>
        <v/>
      </c>
      <c r="O345" t="str">
        <f>IF(PasteValuesHere!O345&lt;&gt;"",PasteValuesHere!O345&amp;"HR","")</f>
        <v/>
      </c>
      <c r="P345" t="str">
        <f>IF(PasteValuesHere!P345&lt;&gt;"",TEXT(PasteValuesHere!P345,"HH:MM"),"")</f>
        <v/>
      </c>
      <c r="Q345" t="str">
        <f>IF(PasteValuesHere!Q345&lt;&gt;"","SN"&amp;PasteValuesHere!Q345,"")</f>
        <v/>
      </c>
      <c r="R345" t="str">
        <f>IF(PasteValuesHere!R345&lt;&gt;"",PasteValuesHere!R345,"")</f>
        <v/>
      </c>
      <c r="S345" t="str">
        <f>IF(PasteValuesHere!S345&lt;&gt;"",PasteValuesHere!S345,"")</f>
        <v/>
      </c>
      <c r="T345" t="str">
        <f>IF(PasteValuesHere!T345&lt;&gt;"",PasteValuesHere!T345,"")</f>
        <v/>
      </c>
      <c r="U345" t="str">
        <f>IF(PasteValuesHere!U345&lt;&gt;"","split"&amp;PasteValuesHere!U345,"")</f>
        <v/>
      </c>
      <c r="W345" s="13" t="str">
        <f t="shared" si="5"/>
        <v/>
      </c>
    </row>
    <row r="346" spans="1:23" x14ac:dyDescent="0.25">
      <c r="A346">
        <f>IF(PasteValuesHere!A346&lt;&gt;"",PasteValuesHere!A346,"")</f>
        <v>342</v>
      </c>
      <c r="B346" t="str">
        <f>IF(PasteValuesHere!B346&lt;&gt;"",PasteValuesHere!B346,"")</f>
        <v/>
      </c>
      <c r="C346" t="str">
        <f>IF(PasteValuesHere!C346&lt;&gt;"",PasteValuesHere!C346,"")</f>
        <v/>
      </c>
      <c r="D346" t="str">
        <f>IF(PasteValuesHere!D346&lt;&gt;"",PasteValuesHere!D346,"")</f>
        <v/>
      </c>
      <c r="E346" t="str">
        <f>IF(PasteValuesHere!E346&lt;&gt;"","Part"&amp;PasteValuesHere!E346,"")</f>
        <v/>
      </c>
      <c r="F346" t="str">
        <f>IF(PasteValuesHere!F346&lt;&gt;"","Coh"&amp;PasteValuesHere!F346,"")</f>
        <v/>
      </c>
      <c r="G346" t="str">
        <f>IF(PasteValuesHere!G346&lt;&gt;"",PasteValuesHere!G346,"")</f>
        <v/>
      </c>
      <c r="H346" t="str">
        <f>IF(PasteValuesHere!H346&lt;&gt;"",PasteValuesHere!H346,"")</f>
        <v/>
      </c>
      <c r="I346" t="str">
        <f>IF(PasteValuesHere!I346&lt;&gt;"","C"&amp;PasteValuesHere!I346,"")</f>
        <v/>
      </c>
      <c r="J346" t="str">
        <f>IF(PasteValuesHere!J346&lt;&gt;"","D"&amp;PasteValuesHere!J346,"")</f>
        <v/>
      </c>
      <c r="K346" t="str">
        <f>IF(PasteValuesHere!K346&lt;&gt;"","Grp"&amp;PasteValuesHere!K346,"")</f>
        <v/>
      </c>
      <c r="L346" t="str">
        <f>IF(PasteValuesHere!L346&lt;&gt;"",PasteValuesHere!L346,"")</f>
        <v/>
      </c>
      <c r="M346" t="str">
        <f>IF(PasteValuesHere!M346&lt;&gt;"","ID-"&amp;PasteValuesHere!M346,"")</f>
        <v/>
      </c>
      <c r="N346" t="str">
        <f>IF(PasteValuesHere!N346&lt;&gt;"",PasteValuesHere!N346,"")</f>
        <v/>
      </c>
      <c r="O346" t="str">
        <f>IF(PasteValuesHere!O346&lt;&gt;"",PasteValuesHere!O346&amp;"HR","")</f>
        <v/>
      </c>
      <c r="P346" t="str">
        <f>IF(PasteValuesHere!P346&lt;&gt;"",TEXT(PasteValuesHere!P346,"HH:MM"),"")</f>
        <v/>
      </c>
      <c r="Q346" t="str">
        <f>IF(PasteValuesHere!Q346&lt;&gt;"","SN"&amp;PasteValuesHere!Q346,"")</f>
        <v/>
      </c>
      <c r="R346" t="str">
        <f>IF(PasteValuesHere!R346&lt;&gt;"",PasteValuesHere!R346,"")</f>
        <v/>
      </c>
      <c r="S346" t="str">
        <f>IF(PasteValuesHere!S346&lt;&gt;"",PasteValuesHere!S346,"")</f>
        <v/>
      </c>
      <c r="T346" t="str">
        <f>IF(PasteValuesHere!T346&lt;&gt;"",PasteValuesHere!T346,"")</f>
        <v/>
      </c>
      <c r="U346" t="str">
        <f>IF(PasteValuesHere!U346&lt;&gt;"","split"&amp;PasteValuesHere!U346,"")</f>
        <v/>
      </c>
      <c r="W346" s="13" t="str">
        <f t="shared" si="5"/>
        <v/>
      </c>
    </row>
    <row r="347" spans="1:23" x14ac:dyDescent="0.25">
      <c r="A347">
        <f>IF(PasteValuesHere!A347&lt;&gt;"",PasteValuesHere!A347,"")</f>
        <v>343</v>
      </c>
      <c r="B347" t="str">
        <f>IF(PasteValuesHere!B347&lt;&gt;"",PasteValuesHere!B347,"")</f>
        <v/>
      </c>
      <c r="C347" t="str">
        <f>IF(PasteValuesHere!C347&lt;&gt;"",PasteValuesHere!C347,"")</f>
        <v/>
      </c>
      <c r="D347" t="str">
        <f>IF(PasteValuesHere!D347&lt;&gt;"",PasteValuesHere!D347,"")</f>
        <v/>
      </c>
      <c r="E347" t="str">
        <f>IF(PasteValuesHere!E347&lt;&gt;"","Part"&amp;PasteValuesHere!E347,"")</f>
        <v/>
      </c>
      <c r="F347" t="str">
        <f>IF(PasteValuesHere!F347&lt;&gt;"","Coh"&amp;PasteValuesHere!F347,"")</f>
        <v/>
      </c>
      <c r="G347" t="str">
        <f>IF(PasteValuesHere!G347&lt;&gt;"",PasteValuesHere!G347,"")</f>
        <v/>
      </c>
      <c r="H347" t="str">
        <f>IF(PasteValuesHere!H347&lt;&gt;"",PasteValuesHere!H347,"")</f>
        <v/>
      </c>
      <c r="I347" t="str">
        <f>IF(PasteValuesHere!I347&lt;&gt;"","C"&amp;PasteValuesHere!I347,"")</f>
        <v/>
      </c>
      <c r="J347" t="str">
        <f>IF(PasteValuesHere!J347&lt;&gt;"","D"&amp;PasteValuesHere!J347,"")</f>
        <v/>
      </c>
      <c r="K347" t="str">
        <f>IF(PasteValuesHere!K347&lt;&gt;"","Grp"&amp;PasteValuesHere!K347,"")</f>
        <v/>
      </c>
      <c r="L347" t="str">
        <f>IF(PasteValuesHere!L347&lt;&gt;"",PasteValuesHere!L347,"")</f>
        <v/>
      </c>
      <c r="M347" t="str">
        <f>IF(PasteValuesHere!M347&lt;&gt;"","ID-"&amp;PasteValuesHere!M347,"")</f>
        <v/>
      </c>
      <c r="N347" t="str">
        <f>IF(PasteValuesHere!N347&lt;&gt;"",PasteValuesHere!N347,"")</f>
        <v/>
      </c>
      <c r="O347" t="str">
        <f>IF(PasteValuesHere!O347&lt;&gt;"",PasteValuesHere!O347&amp;"HR","")</f>
        <v/>
      </c>
      <c r="P347" t="str">
        <f>IF(PasteValuesHere!P347&lt;&gt;"",TEXT(PasteValuesHere!P347,"HH:MM"),"")</f>
        <v/>
      </c>
      <c r="Q347" t="str">
        <f>IF(PasteValuesHere!Q347&lt;&gt;"","SN"&amp;PasteValuesHere!Q347,"")</f>
        <v/>
      </c>
      <c r="R347" t="str">
        <f>IF(PasteValuesHere!R347&lt;&gt;"",PasteValuesHere!R347,"")</f>
        <v/>
      </c>
      <c r="S347" t="str">
        <f>IF(PasteValuesHere!S347&lt;&gt;"",PasteValuesHere!S347,"")</f>
        <v/>
      </c>
      <c r="T347" t="str">
        <f>IF(PasteValuesHere!T347&lt;&gt;"",PasteValuesHere!T347,"")</f>
        <v/>
      </c>
      <c r="U347" t="str">
        <f>IF(PasteValuesHere!U347&lt;&gt;"","split"&amp;PasteValuesHere!U347,"")</f>
        <v/>
      </c>
      <c r="W347" s="13" t="str">
        <f t="shared" si="5"/>
        <v/>
      </c>
    </row>
    <row r="348" spans="1:23" x14ac:dyDescent="0.25">
      <c r="A348">
        <f>IF(PasteValuesHere!A348&lt;&gt;"",PasteValuesHere!A348,"")</f>
        <v>344</v>
      </c>
      <c r="B348" t="str">
        <f>IF(PasteValuesHere!B348&lt;&gt;"",PasteValuesHere!B348,"")</f>
        <v/>
      </c>
      <c r="C348" t="str">
        <f>IF(PasteValuesHere!C348&lt;&gt;"",PasteValuesHere!C348,"")</f>
        <v/>
      </c>
      <c r="D348" t="str">
        <f>IF(PasteValuesHere!D348&lt;&gt;"",PasteValuesHere!D348,"")</f>
        <v/>
      </c>
      <c r="E348" t="str">
        <f>IF(PasteValuesHere!E348&lt;&gt;"","Part"&amp;PasteValuesHere!E348,"")</f>
        <v/>
      </c>
      <c r="F348" t="str">
        <f>IF(PasteValuesHere!F348&lt;&gt;"","Coh"&amp;PasteValuesHere!F348,"")</f>
        <v/>
      </c>
      <c r="G348" t="str">
        <f>IF(PasteValuesHere!G348&lt;&gt;"",PasteValuesHere!G348,"")</f>
        <v/>
      </c>
      <c r="H348" t="str">
        <f>IF(PasteValuesHere!H348&lt;&gt;"",PasteValuesHere!H348,"")</f>
        <v/>
      </c>
      <c r="I348" t="str">
        <f>IF(PasteValuesHere!I348&lt;&gt;"","C"&amp;PasteValuesHere!I348,"")</f>
        <v/>
      </c>
      <c r="J348" t="str">
        <f>IF(PasteValuesHere!J348&lt;&gt;"","D"&amp;PasteValuesHere!J348,"")</f>
        <v/>
      </c>
      <c r="K348" t="str">
        <f>IF(PasteValuesHere!K348&lt;&gt;"","Grp"&amp;PasteValuesHere!K348,"")</f>
        <v/>
      </c>
      <c r="L348" t="str">
        <f>IF(PasteValuesHere!L348&lt;&gt;"",PasteValuesHere!L348,"")</f>
        <v/>
      </c>
      <c r="M348" t="str">
        <f>IF(PasteValuesHere!M348&lt;&gt;"","ID-"&amp;PasteValuesHere!M348,"")</f>
        <v/>
      </c>
      <c r="N348" t="str">
        <f>IF(PasteValuesHere!N348&lt;&gt;"",PasteValuesHere!N348,"")</f>
        <v/>
      </c>
      <c r="O348" t="str">
        <f>IF(PasteValuesHere!O348&lt;&gt;"",PasteValuesHere!O348&amp;"HR","")</f>
        <v/>
      </c>
      <c r="P348" t="str">
        <f>IF(PasteValuesHere!P348&lt;&gt;"",TEXT(PasteValuesHere!P348,"HH:MM"),"")</f>
        <v/>
      </c>
      <c r="Q348" t="str">
        <f>IF(PasteValuesHere!Q348&lt;&gt;"","SN"&amp;PasteValuesHere!Q348,"")</f>
        <v/>
      </c>
      <c r="R348" t="str">
        <f>IF(PasteValuesHere!R348&lt;&gt;"",PasteValuesHere!R348,"")</f>
        <v/>
      </c>
      <c r="S348" t="str">
        <f>IF(PasteValuesHere!S348&lt;&gt;"",PasteValuesHere!S348,"")</f>
        <v/>
      </c>
      <c r="T348" t="str">
        <f>IF(PasteValuesHere!T348&lt;&gt;"",PasteValuesHere!T348,"")</f>
        <v/>
      </c>
      <c r="U348" t="str">
        <f>IF(PasteValuesHere!U348&lt;&gt;"","split"&amp;PasteValuesHere!U348,"")</f>
        <v/>
      </c>
      <c r="W348" s="13" t="str">
        <f t="shared" si="5"/>
        <v/>
      </c>
    </row>
    <row r="349" spans="1:23" x14ac:dyDescent="0.25">
      <c r="A349">
        <f>IF(PasteValuesHere!A349&lt;&gt;"",PasteValuesHere!A349,"")</f>
        <v>345</v>
      </c>
      <c r="B349" t="str">
        <f>IF(PasteValuesHere!B349&lt;&gt;"",PasteValuesHere!B349,"")</f>
        <v/>
      </c>
      <c r="C349" t="str">
        <f>IF(PasteValuesHere!C349&lt;&gt;"",PasteValuesHere!C349,"")</f>
        <v/>
      </c>
      <c r="D349" t="str">
        <f>IF(PasteValuesHere!D349&lt;&gt;"",PasteValuesHere!D349,"")</f>
        <v/>
      </c>
      <c r="E349" t="str">
        <f>IF(PasteValuesHere!E349&lt;&gt;"","Part"&amp;PasteValuesHere!E349,"")</f>
        <v/>
      </c>
      <c r="F349" t="str">
        <f>IF(PasteValuesHere!F349&lt;&gt;"","Coh"&amp;PasteValuesHere!F349,"")</f>
        <v/>
      </c>
      <c r="G349" t="str">
        <f>IF(PasteValuesHere!G349&lt;&gt;"",PasteValuesHere!G349,"")</f>
        <v/>
      </c>
      <c r="H349" t="str">
        <f>IF(PasteValuesHere!H349&lt;&gt;"",PasteValuesHere!H349,"")</f>
        <v/>
      </c>
      <c r="I349" t="str">
        <f>IF(PasteValuesHere!I349&lt;&gt;"","C"&amp;PasteValuesHere!I349,"")</f>
        <v/>
      </c>
      <c r="J349" t="str">
        <f>IF(PasteValuesHere!J349&lt;&gt;"","D"&amp;PasteValuesHere!J349,"")</f>
        <v/>
      </c>
      <c r="K349" t="str">
        <f>IF(PasteValuesHere!K349&lt;&gt;"","Grp"&amp;PasteValuesHere!K349,"")</f>
        <v/>
      </c>
      <c r="L349" t="str">
        <f>IF(PasteValuesHere!L349&lt;&gt;"",PasteValuesHere!L349,"")</f>
        <v/>
      </c>
      <c r="M349" t="str">
        <f>IF(PasteValuesHere!M349&lt;&gt;"","ID-"&amp;PasteValuesHere!M349,"")</f>
        <v/>
      </c>
      <c r="N349" t="str">
        <f>IF(PasteValuesHere!N349&lt;&gt;"",PasteValuesHere!N349,"")</f>
        <v/>
      </c>
      <c r="O349" t="str">
        <f>IF(PasteValuesHere!O349&lt;&gt;"",PasteValuesHere!O349&amp;"HR","")</f>
        <v/>
      </c>
      <c r="P349" t="str">
        <f>IF(PasteValuesHere!P349&lt;&gt;"",TEXT(PasteValuesHere!P349,"HH:MM"),"")</f>
        <v/>
      </c>
      <c r="Q349" t="str">
        <f>IF(PasteValuesHere!Q349&lt;&gt;"","SN"&amp;PasteValuesHere!Q349,"")</f>
        <v/>
      </c>
      <c r="R349" t="str">
        <f>IF(PasteValuesHere!R349&lt;&gt;"",PasteValuesHere!R349,"")</f>
        <v/>
      </c>
      <c r="S349" t="str">
        <f>IF(PasteValuesHere!S349&lt;&gt;"",PasteValuesHere!S349,"")</f>
        <v/>
      </c>
      <c r="T349" t="str">
        <f>IF(PasteValuesHere!T349&lt;&gt;"",PasteValuesHere!T349,"")</f>
        <v/>
      </c>
      <c r="U349" t="str">
        <f>IF(PasteValuesHere!U349&lt;&gt;"","split"&amp;PasteValuesHere!U349,"")</f>
        <v/>
      </c>
      <c r="W349" s="13" t="str">
        <f t="shared" si="5"/>
        <v/>
      </c>
    </row>
    <row r="350" spans="1:23" x14ac:dyDescent="0.25">
      <c r="A350">
        <f>IF(PasteValuesHere!A350&lt;&gt;"",PasteValuesHere!A350,"")</f>
        <v>346</v>
      </c>
      <c r="B350" t="str">
        <f>IF(PasteValuesHere!B350&lt;&gt;"",PasteValuesHere!B350,"")</f>
        <v/>
      </c>
      <c r="C350" t="str">
        <f>IF(PasteValuesHere!C350&lt;&gt;"",PasteValuesHere!C350,"")</f>
        <v/>
      </c>
      <c r="D350" t="str">
        <f>IF(PasteValuesHere!D350&lt;&gt;"",PasteValuesHere!D350,"")</f>
        <v/>
      </c>
      <c r="E350" t="str">
        <f>IF(PasteValuesHere!E350&lt;&gt;"","Part"&amp;PasteValuesHere!E350,"")</f>
        <v/>
      </c>
      <c r="F350" t="str">
        <f>IF(PasteValuesHere!F350&lt;&gt;"","Coh"&amp;PasteValuesHere!F350,"")</f>
        <v/>
      </c>
      <c r="G350" t="str">
        <f>IF(PasteValuesHere!G350&lt;&gt;"",PasteValuesHere!G350,"")</f>
        <v/>
      </c>
      <c r="H350" t="str">
        <f>IF(PasteValuesHere!H350&lt;&gt;"",PasteValuesHere!H350,"")</f>
        <v/>
      </c>
      <c r="I350" t="str">
        <f>IF(PasteValuesHere!I350&lt;&gt;"","C"&amp;PasteValuesHere!I350,"")</f>
        <v/>
      </c>
      <c r="J350" t="str">
        <f>IF(PasteValuesHere!J350&lt;&gt;"","D"&amp;PasteValuesHere!J350,"")</f>
        <v/>
      </c>
      <c r="K350" t="str">
        <f>IF(PasteValuesHere!K350&lt;&gt;"","Grp"&amp;PasteValuesHere!K350,"")</f>
        <v/>
      </c>
      <c r="L350" t="str">
        <f>IF(PasteValuesHere!L350&lt;&gt;"",PasteValuesHere!L350,"")</f>
        <v/>
      </c>
      <c r="M350" t="str">
        <f>IF(PasteValuesHere!M350&lt;&gt;"","ID-"&amp;PasteValuesHere!M350,"")</f>
        <v/>
      </c>
      <c r="N350" t="str">
        <f>IF(PasteValuesHere!N350&lt;&gt;"",PasteValuesHere!N350,"")</f>
        <v/>
      </c>
      <c r="O350" t="str">
        <f>IF(PasteValuesHere!O350&lt;&gt;"",PasteValuesHere!O350&amp;"HR","")</f>
        <v/>
      </c>
      <c r="P350" t="str">
        <f>IF(PasteValuesHere!P350&lt;&gt;"",TEXT(PasteValuesHere!P350,"HH:MM"),"")</f>
        <v/>
      </c>
      <c r="Q350" t="str">
        <f>IF(PasteValuesHere!Q350&lt;&gt;"","SN"&amp;PasteValuesHere!Q350,"")</f>
        <v/>
      </c>
      <c r="R350" t="str">
        <f>IF(PasteValuesHere!R350&lt;&gt;"",PasteValuesHere!R350,"")</f>
        <v/>
      </c>
      <c r="S350" t="str">
        <f>IF(PasteValuesHere!S350&lt;&gt;"",PasteValuesHere!S350,"")</f>
        <v/>
      </c>
      <c r="T350" t="str">
        <f>IF(PasteValuesHere!T350&lt;&gt;"",PasteValuesHere!T350,"")</f>
        <v/>
      </c>
      <c r="U350" t="str">
        <f>IF(PasteValuesHere!U350&lt;&gt;"","split"&amp;PasteValuesHere!U350,"")</f>
        <v/>
      </c>
      <c r="W350" s="13" t="str">
        <f t="shared" si="5"/>
        <v/>
      </c>
    </row>
    <row r="351" spans="1:23" x14ac:dyDescent="0.25">
      <c r="A351">
        <f>IF(PasteValuesHere!A351&lt;&gt;"",PasteValuesHere!A351,"")</f>
        <v>347</v>
      </c>
      <c r="B351" t="str">
        <f>IF(PasteValuesHere!B351&lt;&gt;"",PasteValuesHere!B351,"")</f>
        <v/>
      </c>
      <c r="C351" t="str">
        <f>IF(PasteValuesHere!C351&lt;&gt;"",PasteValuesHere!C351,"")</f>
        <v/>
      </c>
      <c r="D351" t="str">
        <f>IF(PasteValuesHere!D351&lt;&gt;"",PasteValuesHere!D351,"")</f>
        <v/>
      </c>
      <c r="E351" t="str">
        <f>IF(PasteValuesHere!E351&lt;&gt;"","Part"&amp;PasteValuesHere!E351,"")</f>
        <v/>
      </c>
      <c r="F351" t="str">
        <f>IF(PasteValuesHere!F351&lt;&gt;"","Coh"&amp;PasteValuesHere!F351,"")</f>
        <v/>
      </c>
      <c r="G351" t="str">
        <f>IF(PasteValuesHere!G351&lt;&gt;"",PasteValuesHere!G351,"")</f>
        <v/>
      </c>
      <c r="H351" t="str">
        <f>IF(PasteValuesHere!H351&lt;&gt;"",PasteValuesHere!H351,"")</f>
        <v/>
      </c>
      <c r="I351" t="str">
        <f>IF(PasteValuesHere!I351&lt;&gt;"","C"&amp;PasteValuesHere!I351,"")</f>
        <v/>
      </c>
      <c r="J351" t="str">
        <f>IF(PasteValuesHere!J351&lt;&gt;"","D"&amp;PasteValuesHere!J351,"")</f>
        <v/>
      </c>
      <c r="K351" t="str">
        <f>IF(PasteValuesHere!K351&lt;&gt;"","Grp"&amp;PasteValuesHere!K351,"")</f>
        <v/>
      </c>
      <c r="L351" t="str">
        <f>IF(PasteValuesHere!L351&lt;&gt;"",PasteValuesHere!L351,"")</f>
        <v/>
      </c>
      <c r="M351" t="str">
        <f>IF(PasteValuesHere!M351&lt;&gt;"","ID-"&amp;PasteValuesHere!M351,"")</f>
        <v/>
      </c>
      <c r="N351" t="str">
        <f>IF(PasteValuesHere!N351&lt;&gt;"",PasteValuesHere!N351,"")</f>
        <v/>
      </c>
      <c r="O351" t="str">
        <f>IF(PasteValuesHere!O351&lt;&gt;"",PasteValuesHere!O351&amp;"HR","")</f>
        <v/>
      </c>
      <c r="P351" t="str">
        <f>IF(PasteValuesHere!P351&lt;&gt;"",TEXT(PasteValuesHere!P351,"HH:MM"),"")</f>
        <v/>
      </c>
      <c r="Q351" t="str">
        <f>IF(PasteValuesHere!Q351&lt;&gt;"","SN"&amp;PasteValuesHere!Q351,"")</f>
        <v/>
      </c>
      <c r="R351" t="str">
        <f>IF(PasteValuesHere!R351&lt;&gt;"",PasteValuesHere!R351,"")</f>
        <v/>
      </c>
      <c r="S351" t="str">
        <f>IF(PasteValuesHere!S351&lt;&gt;"",PasteValuesHere!S351,"")</f>
        <v/>
      </c>
      <c r="T351" t="str">
        <f>IF(PasteValuesHere!T351&lt;&gt;"",PasteValuesHere!T351,"")</f>
        <v/>
      </c>
      <c r="U351" t="str">
        <f>IF(PasteValuesHere!U351&lt;&gt;"","split"&amp;PasteValuesHere!U351,"")</f>
        <v/>
      </c>
      <c r="W351" s="13" t="str">
        <f t="shared" si="5"/>
        <v/>
      </c>
    </row>
    <row r="352" spans="1:23" x14ac:dyDescent="0.25">
      <c r="A352">
        <f>IF(PasteValuesHere!A352&lt;&gt;"",PasteValuesHere!A352,"")</f>
        <v>348</v>
      </c>
      <c r="B352" t="str">
        <f>IF(PasteValuesHere!B352&lt;&gt;"",PasteValuesHere!B352,"")</f>
        <v/>
      </c>
      <c r="C352" t="str">
        <f>IF(PasteValuesHere!C352&lt;&gt;"",PasteValuesHere!C352,"")</f>
        <v/>
      </c>
      <c r="D352" t="str">
        <f>IF(PasteValuesHere!D352&lt;&gt;"",PasteValuesHere!D352,"")</f>
        <v/>
      </c>
      <c r="E352" t="str">
        <f>IF(PasteValuesHere!E352&lt;&gt;"","Part"&amp;PasteValuesHere!E352,"")</f>
        <v/>
      </c>
      <c r="F352" t="str">
        <f>IF(PasteValuesHere!F352&lt;&gt;"","Coh"&amp;PasteValuesHere!F352,"")</f>
        <v/>
      </c>
      <c r="G352" t="str">
        <f>IF(PasteValuesHere!G352&lt;&gt;"",PasteValuesHere!G352,"")</f>
        <v/>
      </c>
      <c r="H352" t="str">
        <f>IF(PasteValuesHere!H352&lt;&gt;"",PasteValuesHere!H352,"")</f>
        <v/>
      </c>
      <c r="I352" t="str">
        <f>IF(PasteValuesHere!I352&lt;&gt;"","C"&amp;PasteValuesHere!I352,"")</f>
        <v/>
      </c>
      <c r="J352" t="str">
        <f>IF(PasteValuesHere!J352&lt;&gt;"","D"&amp;PasteValuesHere!J352,"")</f>
        <v/>
      </c>
      <c r="K352" t="str">
        <f>IF(PasteValuesHere!K352&lt;&gt;"","Grp"&amp;PasteValuesHere!K352,"")</f>
        <v/>
      </c>
      <c r="L352" t="str">
        <f>IF(PasteValuesHere!L352&lt;&gt;"",PasteValuesHere!L352,"")</f>
        <v/>
      </c>
      <c r="M352" t="str">
        <f>IF(PasteValuesHere!M352&lt;&gt;"","ID-"&amp;PasteValuesHere!M352,"")</f>
        <v/>
      </c>
      <c r="N352" t="str">
        <f>IF(PasteValuesHere!N352&lt;&gt;"",PasteValuesHere!N352,"")</f>
        <v/>
      </c>
      <c r="O352" t="str">
        <f>IF(PasteValuesHere!O352&lt;&gt;"",PasteValuesHere!O352&amp;"HR","")</f>
        <v/>
      </c>
      <c r="P352" t="str">
        <f>IF(PasteValuesHere!P352&lt;&gt;"",TEXT(PasteValuesHere!P352,"HH:MM"),"")</f>
        <v/>
      </c>
      <c r="Q352" t="str">
        <f>IF(PasteValuesHere!Q352&lt;&gt;"","SN"&amp;PasteValuesHere!Q352,"")</f>
        <v/>
      </c>
      <c r="R352" t="str">
        <f>IF(PasteValuesHere!R352&lt;&gt;"",PasteValuesHere!R352,"")</f>
        <v/>
      </c>
      <c r="S352" t="str">
        <f>IF(PasteValuesHere!S352&lt;&gt;"",PasteValuesHere!S352,"")</f>
        <v/>
      </c>
      <c r="T352" t="str">
        <f>IF(PasteValuesHere!T352&lt;&gt;"",PasteValuesHere!T352,"")</f>
        <v/>
      </c>
      <c r="U352" t="str">
        <f>IF(PasteValuesHere!U352&lt;&gt;"","split"&amp;PasteValuesHere!U352,"")</f>
        <v/>
      </c>
      <c r="W352" s="13" t="str">
        <f t="shared" si="5"/>
        <v/>
      </c>
    </row>
    <row r="353" spans="1:23" x14ac:dyDescent="0.25">
      <c r="A353">
        <f>IF(PasteValuesHere!A353&lt;&gt;"",PasteValuesHere!A353,"")</f>
        <v>349</v>
      </c>
      <c r="B353" t="str">
        <f>IF(PasteValuesHere!B353&lt;&gt;"",PasteValuesHere!B353,"")</f>
        <v/>
      </c>
      <c r="C353" t="str">
        <f>IF(PasteValuesHere!C353&lt;&gt;"",PasteValuesHere!C353,"")</f>
        <v/>
      </c>
      <c r="D353" t="str">
        <f>IF(PasteValuesHere!D353&lt;&gt;"",PasteValuesHere!D353,"")</f>
        <v/>
      </c>
      <c r="E353" t="str">
        <f>IF(PasteValuesHere!E353&lt;&gt;"","Part"&amp;PasteValuesHere!E353,"")</f>
        <v/>
      </c>
      <c r="F353" t="str">
        <f>IF(PasteValuesHere!F353&lt;&gt;"","Coh"&amp;PasteValuesHere!F353,"")</f>
        <v/>
      </c>
      <c r="G353" t="str">
        <f>IF(PasteValuesHere!G353&lt;&gt;"",PasteValuesHere!G353,"")</f>
        <v/>
      </c>
      <c r="H353" t="str">
        <f>IF(PasteValuesHere!H353&lt;&gt;"",PasteValuesHere!H353,"")</f>
        <v/>
      </c>
      <c r="I353" t="str">
        <f>IF(PasteValuesHere!I353&lt;&gt;"","C"&amp;PasteValuesHere!I353,"")</f>
        <v/>
      </c>
      <c r="J353" t="str">
        <f>IF(PasteValuesHere!J353&lt;&gt;"","D"&amp;PasteValuesHere!J353,"")</f>
        <v/>
      </c>
      <c r="K353" t="str">
        <f>IF(PasteValuesHere!K353&lt;&gt;"","Grp"&amp;PasteValuesHere!K353,"")</f>
        <v/>
      </c>
      <c r="L353" t="str">
        <f>IF(PasteValuesHere!L353&lt;&gt;"",PasteValuesHere!L353,"")</f>
        <v/>
      </c>
      <c r="M353" t="str">
        <f>IF(PasteValuesHere!M353&lt;&gt;"","ID-"&amp;PasteValuesHere!M353,"")</f>
        <v/>
      </c>
      <c r="N353" t="str">
        <f>IF(PasteValuesHere!N353&lt;&gt;"",PasteValuesHere!N353,"")</f>
        <v/>
      </c>
      <c r="O353" t="str">
        <f>IF(PasteValuesHere!O353&lt;&gt;"",PasteValuesHere!O353&amp;"HR","")</f>
        <v/>
      </c>
      <c r="P353" t="str">
        <f>IF(PasteValuesHere!P353&lt;&gt;"",TEXT(PasteValuesHere!P353,"HH:MM"),"")</f>
        <v/>
      </c>
      <c r="Q353" t="str">
        <f>IF(PasteValuesHere!Q353&lt;&gt;"","SN"&amp;PasteValuesHere!Q353,"")</f>
        <v/>
      </c>
      <c r="R353" t="str">
        <f>IF(PasteValuesHere!R353&lt;&gt;"",PasteValuesHere!R353,"")</f>
        <v/>
      </c>
      <c r="S353" t="str">
        <f>IF(PasteValuesHere!S353&lt;&gt;"",PasteValuesHere!S353,"")</f>
        <v/>
      </c>
      <c r="T353" t="str">
        <f>IF(PasteValuesHere!T353&lt;&gt;"",PasteValuesHere!T353,"")</f>
        <v/>
      </c>
      <c r="U353" t="str">
        <f>IF(PasteValuesHere!U353&lt;&gt;"","split"&amp;PasteValuesHere!U353,"")</f>
        <v/>
      </c>
      <c r="W353" s="13" t="str">
        <f t="shared" si="5"/>
        <v/>
      </c>
    </row>
    <row r="354" spans="1:23" x14ac:dyDescent="0.25">
      <c r="A354">
        <f>IF(PasteValuesHere!A354&lt;&gt;"",PasteValuesHere!A354,"")</f>
        <v>350</v>
      </c>
      <c r="B354" t="str">
        <f>IF(PasteValuesHere!B354&lt;&gt;"",PasteValuesHere!B354,"")</f>
        <v/>
      </c>
      <c r="C354" t="str">
        <f>IF(PasteValuesHere!C354&lt;&gt;"",PasteValuesHere!C354,"")</f>
        <v/>
      </c>
      <c r="D354" t="str">
        <f>IF(PasteValuesHere!D354&lt;&gt;"",PasteValuesHere!D354,"")</f>
        <v/>
      </c>
      <c r="E354" t="str">
        <f>IF(PasteValuesHere!E354&lt;&gt;"","Part"&amp;PasteValuesHere!E354,"")</f>
        <v/>
      </c>
      <c r="F354" t="str">
        <f>IF(PasteValuesHere!F354&lt;&gt;"","Coh"&amp;PasteValuesHere!F354,"")</f>
        <v/>
      </c>
      <c r="G354" t="str">
        <f>IF(PasteValuesHere!G354&lt;&gt;"",PasteValuesHere!G354,"")</f>
        <v/>
      </c>
      <c r="H354" t="str">
        <f>IF(PasteValuesHere!H354&lt;&gt;"",PasteValuesHere!H354,"")</f>
        <v/>
      </c>
      <c r="I354" t="str">
        <f>IF(PasteValuesHere!I354&lt;&gt;"","C"&amp;PasteValuesHere!I354,"")</f>
        <v/>
      </c>
      <c r="J354" t="str">
        <f>IF(PasteValuesHere!J354&lt;&gt;"","D"&amp;PasteValuesHere!J354,"")</f>
        <v/>
      </c>
      <c r="K354" t="str">
        <f>IF(PasteValuesHere!K354&lt;&gt;"","Grp"&amp;PasteValuesHere!K354,"")</f>
        <v/>
      </c>
      <c r="L354" t="str">
        <f>IF(PasteValuesHere!L354&lt;&gt;"",PasteValuesHere!L354,"")</f>
        <v/>
      </c>
      <c r="M354" t="str">
        <f>IF(PasteValuesHere!M354&lt;&gt;"","ID-"&amp;PasteValuesHere!M354,"")</f>
        <v/>
      </c>
      <c r="N354" t="str">
        <f>IF(PasteValuesHere!N354&lt;&gt;"",PasteValuesHere!N354,"")</f>
        <v/>
      </c>
      <c r="O354" t="str">
        <f>IF(PasteValuesHere!O354&lt;&gt;"",PasteValuesHere!O354&amp;"HR","")</f>
        <v/>
      </c>
      <c r="P354" t="str">
        <f>IF(PasteValuesHere!P354&lt;&gt;"",TEXT(PasteValuesHere!P354,"HH:MM"),"")</f>
        <v/>
      </c>
      <c r="Q354" t="str">
        <f>IF(PasteValuesHere!Q354&lt;&gt;"","SN"&amp;PasteValuesHere!Q354,"")</f>
        <v/>
      </c>
      <c r="R354" t="str">
        <f>IF(PasteValuesHere!R354&lt;&gt;"",PasteValuesHere!R354,"")</f>
        <v/>
      </c>
      <c r="S354" t="str">
        <f>IF(PasteValuesHere!S354&lt;&gt;"",PasteValuesHere!S354,"")</f>
        <v/>
      </c>
      <c r="T354" t="str">
        <f>IF(PasteValuesHere!T354&lt;&gt;"",PasteValuesHere!T354,"")</f>
        <v/>
      </c>
      <c r="U354" t="str">
        <f>IF(PasteValuesHere!U354&lt;&gt;"","split"&amp;PasteValuesHere!U354,"")</f>
        <v/>
      </c>
      <c r="W354" s="13" t="str">
        <f t="shared" si="5"/>
        <v/>
      </c>
    </row>
    <row r="355" spans="1:23" x14ac:dyDescent="0.25">
      <c r="A355">
        <f>IF(PasteValuesHere!A355&lt;&gt;"",PasteValuesHere!A355,"")</f>
        <v>351</v>
      </c>
      <c r="B355" t="str">
        <f>IF(PasteValuesHere!B355&lt;&gt;"",PasteValuesHere!B355,"")</f>
        <v/>
      </c>
      <c r="C355" t="str">
        <f>IF(PasteValuesHere!C355&lt;&gt;"",PasteValuesHere!C355,"")</f>
        <v/>
      </c>
      <c r="D355" t="str">
        <f>IF(PasteValuesHere!D355&lt;&gt;"",PasteValuesHere!D355,"")</f>
        <v/>
      </c>
      <c r="E355" t="str">
        <f>IF(PasteValuesHere!E355&lt;&gt;"","Part"&amp;PasteValuesHere!E355,"")</f>
        <v/>
      </c>
      <c r="F355" t="str">
        <f>IF(PasteValuesHere!F355&lt;&gt;"","Coh"&amp;PasteValuesHere!F355,"")</f>
        <v/>
      </c>
      <c r="G355" t="str">
        <f>IF(PasteValuesHere!G355&lt;&gt;"",PasteValuesHere!G355,"")</f>
        <v/>
      </c>
      <c r="H355" t="str">
        <f>IF(PasteValuesHere!H355&lt;&gt;"",PasteValuesHere!H355,"")</f>
        <v/>
      </c>
      <c r="I355" t="str">
        <f>IF(PasteValuesHere!I355&lt;&gt;"","C"&amp;PasteValuesHere!I355,"")</f>
        <v/>
      </c>
      <c r="J355" t="str">
        <f>IF(PasteValuesHere!J355&lt;&gt;"","D"&amp;PasteValuesHere!J355,"")</f>
        <v/>
      </c>
      <c r="K355" t="str">
        <f>IF(PasteValuesHere!K355&lt;&gt;"","Grp"&amp;PasteValuesHere!K355,"")</f>
        <v/>
      </c>
      <c r="L355" t="str">
        <f>IF(PasteValuesHere!L355&lt;&gt;"",PasteValuesHere!L355,"")</f>
        <v/>
      </c>
      <c r="M355" t="str">
        <f>IF(PasteValuesHere!M355&lt;&gt;"","ID-"&amp;PasteValuesHere!M355,"")</f>
        <v/>
      </c>
      <c r="N355" t="str">
        <f>IF(PasteValuesHere!N355&lt;&gt;"",PasteValuesHere!N355,"")</f>
        <v/>
      </c>
      <c r="O355" t="str">
        <f>IF(PasteValuesHere!O355&lt;&gt;"",PasteValuesHere!O355&amp;"HR","")</f>
        <v/>
      </c>
      <c r="P355" t="str">
        <f>IF(PasteValuesHere!P355&lt;&gt;"",TEXT(PasteValuesHere!P355,"HH:MM"),"")</f>
        <v/>
      </c>
      <c r="Q355" t="str">
        <f>IF(PasteValuesHere!Q355&lt;&gt;"","SN"&amp;PasteValuesHere!Q355,"")</f>
        <v/>
      </c>
      <c r="R355" t="str">
        <f>IF(PasteValuesHere!R355&lt;&gt;"",PasteValuesHere!R355,"")</f>
        <v/>
      </c>
      <c r="S355" t="str">
        <f>IF(PasteValuesHere!S355&lt;&gt;"",PasteValuesHere!S355,"")</f>
        <v/>
      </c>
      <c r="T355" t="str">
        <f>IF(PasteValuesHere!T355&lt;&gt;"",PasteValuesHere!T355,"")</f>
        <v/>
      </c>
      <c r="U355" t="str">
        <f>IF(PasteValuesHere!U355&lt;&gt;"","split"&amp;PasteValuesHere!U355,"")</f>
        <v/>
      </c>
      <c r="W355" s="13" t="str">
        <f t="shared" si="5"/>
        <v/>
      </c>
    </row>
    <row r="356" spans="1:23" x14ac:dyDescent="0.25">
      <c r="A356">
        <f>IF(PasteValuesHere!A356&lt;&gt;"",PasteValuesHere!A356,"")</f>
        <v>352</v>
      </c>
      <c r="B356" t="str">
        <f>IF(PasteValuesHere!B356&lt;&gt;"",PasteValuesHere!B356,"")</f>
        <v/>
      </c>
      <c r="C356" t="str">
        <f>IF(PasteValuesHere!C356&lt;&gt;"",PasteValuesHere!C356,"")</f>
        <v/>
      </c>
      <c r="D356" t="str">
        <f>IF(PasteValuesHere!D356&lt;&gt;"",PasteValuesHere!D356,"")</f>
        <v/>
      </c>
      <c r="E356" t="str">
        <f>IF(PasteValuesHere!E356&lt;&gt;"","Part"&amp;PasteValuesHere!E356,"")</f>
        <v/>
      </c>
      <c r="F356" t="str">
        <f>IF(PasteValuesHere!F356&lt;&gt;"","Coh"&amp;PasteValuesHere!F356,"")</f>
        <v/>
      </c>
      <c r="G356" t="str">
        <f>IF(PasteValuesHere!G356&lt;&gt;"",PasteValuesHere!G356,"")</f>
        <v/>
      </c>
      <c r="H356" t="str">
        <f>IF(PasteValuesHere!H356&lt;&gt;"",PasteValuesHere!H356,"")</f>
        <v/>
      </c>
      <c r="I356" t="str">
        <f>IF(PasteValuesHere!I356&lt;&gt;"","C"&amp;PasteValuesHere!I356,"")</f>
        <v/>
      </c>
      <c r="J356" t="str">
        <f>IF(PasteValuesHere!J356&lt;&gt;"","D"&amp;PasteValuesHere!J356,"")</f>
        <v/>
      </c>
      <c r="K356" t="str">
        <f>IF(PasteValuesHere!K356&lt;&gt;"","Grp"&amp;PasteValuesHere!K356,"")</f>
        <v/>
      </c>
      <c r="L356" t="str">
        <f>IF(PasteValuesHere!L356&lt;&gt;"",PasteValuesHere!L356,"")</f>
        <v/>
      </c>
      <c r="M356" t="str">
        <f>IF(PasteValuesHere!M356&lt;&gt;"","ID-"&amp;PasteValuesHere!M356,"")</f>
        <v/>
      </c>
      <c r="N356" t="str">
        <f>IF(PasteValuesHere!N356&lt;&gt;"",PasteValuesHere!N356,"")</f>
        <v/>
      </c>
      <c r="O356" t="str">
        <f>IF(PasteValuesHere!O356&lt;&gt;"",PasteValuesHere!O356&amp;"HR","")</f>
        <v/>
      </c>
      <c r="P356" t="str">
        <f>IF(PasteValuesHere!P356&lt;&gt;"",TEXT(PasteValuesHere!P356,"HH:MM"),"")</f>
        <v/>
      </c>
      <c r="Q356" t="str">
        <f>IF(PasteValuesHere!Q356&lt;&gt;"","SN"&amp;PasteValuesHere!Q356,"")</f>
        <v/>
      </c>
      <c r="R356" t="str">
        <f>IF(PasteValuesHere!R356&lt;&gt;"",PasteValuesHere!R356,"")</f>
        <v/>
      </c>
      <c r="S356" t="str">
        <f>IF(PasteValuesHere!S356&lt;&gt;"",PasteValuesHere!S356,"")</f>
        <v/>
      </c>
      <c r="T356" t="str">
        <f>IF(PasteValuesHere!T356&lt;&gt;"",PasteValuesHere!T356,"")</f>
        <v/>
      </c>
      <c r="U356" t="str">
        <f>IF(PasteValuesHere!U356&lt;&gt;"","split"&amp;PasteValuesHere!U356,"")</f>
        <v/>
      </c>
      <c r="W356" s="13" t="str">
        <f t="shared" si="5"/>
        <v/>
      </c>
    </row>
    <row r="357" spans="1:23" x14ac:dyDescent="0.25">
      <c r="A357">
        <f>IF(PasteValuesHere!A357&lt;&gt;"",PasteValuesHere!A357,"")</f>
        <v>353</v>
      </c>
      <c r="B357" t="str">
        <f>IF(PasteValuesHere!B357&lt;&gt;"",PasteValuesHere!B357,"")</f>
        <v/>
      </c>
      <c r="C357" t="str">
        <f>IF(PasteValuesHere!C357&lt;&gt;"",PasteValuesHere!C357,"")</f>
        <v/>
      </c>
      <c r="D357" t="str">
        <f>IF(PasteValuesHere!D357&lt;&gt;"",PasteValuesHere!D357,"")</f>
        <v/>
      </c>
      <c r="E357" t="str">
        <f>IF(PasteValuesHere!E357&lt;&gt;"","Part"&amp;PasteValuesHere!E357,"")</f>
        <v/>
      </c>
      <c r="F357" t="str">
        <f>IF(PasteValuesHere!F357&lt;&gt;"","Coh"&amp;PasteValuesHere!F357,"")</f>
        <v/>
      </c>
      <c r="G357" t="str">
        <f>IF(PasteValuesHere!G357&lt;&gt;"",PasteValuesHere!G357,"")</f>
        <v/>
      </c>
      <c r="H357" t="str">
        <f>IF(PasteValuesHere!H357&lt;&gt;"",PasteValuesHere!H357,"")</f>
        <v/>
      </c>
      <c r="I357" t="str">
        <f>IF(PasteValuesHere!I357&lt;&gt;"","C"&amp;PasteValuesHere!I357,"")</f>
        <v/>
      </c>
      <c r="J357" t="str">
        <f>IF(PasteValuesHere!J357&lt;&gt;"","D"&amp;PasteValuesHere!J357,"")</f>
        <v/>
      </c>
      <c r="K357" t="str">
        <f>IF(PasteValuesHere!K357&lt;&gt;"","Grp"&amp;PasteValuesHere!K357,"")</f>
        <v/>
      </c>
      <c r="L357" t="str">
        <f>IF(PasteValuesHere!L357&lt;&gt;"",PasteValuesHere!L357,"")</f>
        <v/>
      </c>
      <c r="M357" t="str">
        <f>IF(PasteValuesHere!M357&lt;&gt;"","ID-"&amp;PasteValuesHere!M357,"")</f>
        <v/>
      </c>
      <c r="N357" t="str">
        <f>IF(PasteValuesHere!N357&lt;&gt;"",PasteValuesHere!N357,"")</f>
        <v/>
      </c>
      <c r="O357" t="str">
        <f>IF(PasteValuesHere!O357&lt;&gt;"",PasteValuesHere!O357&amp;"HR","")</f>
        <v/>
      </c>
      <c r="P357" t="str">
        <f>IF(PasteValuesHere!P357&lt;&gt;"",TEXT(PasteValuesHere!P357,"HH:MM"),"")</f>
        <v/>
      </c>
      <c r="Q357" t="str">
        <f>IF(PasteValuesHere!Q357&lt;&gt;"","SN"&amp;PasteValuesHere!Q357,"")</f>
        <v/>
      </c>
      <c r="R357" t="str">
        <f>IF(PasteValuesHere!R357&lt;&gt;"",PasteValuesHere!R357,"")</f>
        <v/>
      </c>
      <c r="S357" t="str">
        <f>IF(PasteValuesHere!S357&lt;&gt;"",PasteValuesHere!S357,"")</f>
        <v/>
      </c>
      <c r="T357" t="str">
        <f>IF(PasteValuesHere!T357&lt;&gt;"",PasteValuesHere!T357,"")</f>
        <v/>
      </c>
      <c r="U357" t="str">
        <f>IF(PasteValuesHere!U357&lt;&gt;"","split"&amp;PasteValuesHere!U357,"")</f>
        <v/>
      </c>
      <c r="W357" s="13" t="str">
        <f t="shared" si="5"/>
        <v/>
      </c>
    </row>
    <row r="358" spans="1:23" x14ac:dyDescent="0.25">
      <c r="A358">
        <f>IF(PasteValuesHere!A358&lt;&gt;"",PasteValuesHere!A358,"")</f>
        <v>354</v>
      </c>
      <c r="B358" t="str">
        <f>IF(PasteValuesHere!B358&lt;&gt;"",PasteValuesHere!B358,"")</f>
        <v/>
      </c>
      <c r="C358" t="str">
        <f>IF(PasteValuesHere!C358&lt;&gt;"",PasteValuesHere!C358,"")</f>
        <v/>
      </c>
      <c r="D358" t="str">
        <f>IF(PasteValuesHere!D358&lt;&gt;"",PasteValuesHere!D358,"")</f>
        <v/>
      </c>
      <c r="E358" t="str">
        <f>IF(PasteValuesHere!E358&lt;&gt;"","Part"&amp;PasteValuesHere!E358,"")</f>
        <v/>
      </c>
      <c r="F358" t="str">
        <f>IF(PasteValuesHere!F358&lt;&gt;"","Coh"&amp;PasteValuesHere!F358,"")</f>
        <v/>
      </c>
      <c r="G358" t="str">
        <f>IF(PasteValuesHere!G358&lt;&gt;"",PasteValuesHere!G358,"")</f>
        <v/>
      </c>
      <c r="H358" t="str">
        <f>IF(PasteValuesHere!H358&lt;&gt;"",PasteValuesHere!H358,"")</f>
        <v/>
      </c>
      <c r="I358" t="str">
        <f>IF(PasteValuesHere!I358&lt;&gt;"","C"&amp;PasteValuesHere!I358,"")</f>
        <v/>
      </c>
      <c r="J358" t="str">
        <f>IF(PasteValuesHere!J358&lt;&gt;"","D"&amp;PasteValuesHere!J358,"")</f>
        <v/>
      </c>
      <c r="K358" t="str">
        <f>IF(PasteValuesHere!K358&lt;&gt;"","Grp"&amp;PasteValuesHere!K358,"")</f>
        <v/>
      </c>
      <c r="L358" t="str">
        <f>IF(PasteValuesHere!L358&lt;&gt;"",PasteValuesHere!L358,"")</f>
        <v/>
      </c>
      <c r="M358" t="str">
        <f>IF(PasteValuesHere!M358&lt;&gt;"","ID-"&amp;PasteValuesHere!M358,"")</f>
        <v/>
      </c>
      <c r="N358" t="str">
        <f>IF(PasteValuesHere!N358&lt;&gt;"",PasteValuesHere!N358,"")</f>
        <v/>
      </c>
      <c r="O358" t="str">
        <f>IF(PasteValuesHere!O358&lt;&gt;"",PasteValuesHere!O358&amp;"HR","")</f>
        <v/>
      </c>
      <c r="P358" t="str">
        <f>IF(PasteValuesHere!P358&lt;&gt;"",TEXT(PasteValuesHere!P358,"HH:MM"),"")</f>
        <v/>
      </c>
      <c r="Q358" t="str">
        <f>IF(PasteValuesHere!Q358&lt;&gt;"","SN"&amp;PasteValuesHere!Q358,"")</f>
        <v/>
      </c>
      <c r="R358" t="str">
        <f>IF(PasteValuesHere!R358&lt;&gt;"",PasteValuesHere!R358,"")</f>
        <v/>
      </c>
      <c r="S358" t="str">
        <f>IF(PasteValuesHere!S358&lt;&gt;"",PasteValuesHere!S358,"")</f>
        <v/>
      </c>
      <c r="T358" t="str">
        <f>IF(PasteValuesHere!T358&lt;&gt;"",PasteValuesHere!T358,"")</f>
        <v/>
      </c>
      <c r="U358" t="str">
        <f>IF(PasteValuesHere!U358&lt;&gt;"","split"&amp;PasteValuesHere!U358,"")</f>
        <v/>
      </c>
      <c r="W358" s="13" t="str">
        <f t="shared" si="5"/>
        <v/>
      </c>
    </row>
    <row r="359" spans="1:23" x14ac:dyDescent="0.25">
      <c r="A359">
        <f>IF(PasteValuesHere!A359&lt;&gt;"",PasteValuesHere!A359,"")</f>
        <v>355</v>
      </c>
      <c r="B359" t="str">
        <f>IF(PasteValuesHere!B359&lt;&gt;"",PasteValuesHere!B359,"")</f>
        <v/>
      </c>
      <c r="C359" t="str">
        <f>IF(PasteValuesHere!C359&lt;&gt;"",PasteValuesHere!C359,"")</f>
        <v/>
      </c>
      <c r="D359" t="str">
        <f>IF(PasteValuesHere!D359&lt;&gt;"",PasteValuesHere!D359,"")</f>
        <v/>
      </c>
      <c r="E359" t="str">
        <f>IF(PasteValuesHere!E359&lt;&gt;"","Part"&amp;PasteValuesHere!E359,"")</f>
        <v/>
      </c>
      <c r="F359" t="str">
        <f>IF(PasteValuesHere!F359&lt;&gt;"","Coh"&amp;PasteValuesHere!F359,"")</f>
        <v/>
      </c>
      <c r="G359" t="str">
        <f>IF(PasteValuesHere!G359&lt;&gt;"",PasteValuesHere!G359,"")</f>
        <v/>
      </c>
      <c r="H359" t="str">
        <f>IF(PasteValuesHere!H359&lt;&gt;"",PasteValuesHere!H359,"")</f>
        <v/>
      </c>
      <c r="I359" t="str">
        <f>IF(PasteValuesHere!I359&lt;&gt;"","C"&amp;PasteValuesHere!I359,"")</f>
        <v/>
      </c>
      <c r="J359" t="str">
        <f>IF(PasteValuesHere!J359&lt;&gt;"","D"&amp;PasteValuesHere!J359,"")</f>
        <v/>
      </c>
      <c r="K359" t="str">
        <f>IF(PasteValuesHere!K359&lt;&gt;"","Grp"&amp;PasteValuesHere!K359,"")</f>
        <v/>
      </c>
      <c r="L359" t="str">
        <f>IF(PasteValuesHere!L359&lt;&gt;"",PasteValuesHere!L359,"")</f>
        <v/>
      </c>
      <c r="M359" t="str">
        <f>IF(PasteValuesHere!M359&lt;&gt;"","ID-"&amp;PasteValuesHere!M359,"")</f>
        <v/>
      </c>
      <c r="N359" t="str">
        <f>IF(PasteValuesHere!N359&lt;&gt;"",PasteValuesHere!N359,"")</f>
        <v/>
      </c>
      <c r="O359" t="str">
        <f>IF(PasteValuesHere!O359&lt;&gt;"",PasteValuesHere!O359&amp;"HR","")</f>
        <v/>
      </c>
      <c r="P359" t="str">
        <f>IF(PasteValuesHere!P359&lt;&gt;"",TEXT(PasteValuesHere!P359,"HH:MM"),"")</f>
        <v/>
      </c>
      <c r="Q359" t="str">
        <f>IF(PasteValuesHere!Q359&lt;&gt;"","SN"&amp;PasteValuesHere!Q359,"")</f>
        <v/>
      </c>
      <c r="R359" t="str">
        <f>IF(PasteValuesHere!R359&lt;&gt;"",PasteValuesHere!R359,"")</f>
        <v/>
      </c>
      <c r="S359" t="str">
        <f>IF(PasteValuesHere!S359&lt;&gt;"",PasteValuesHere!S359,"")</f>
        <v/>
      </c>
      <c r="T359" t="str">
        <f>IF(PasteValuesHere!T359&lt;&gt;"",PasteValuesHere!T359,"")</f>
        <v/>
      </c>
      <c r="U359" t="str">
        <f>IF(PasteValuesHere!U359&lt;&gt;"","split"&amp;PasteValuesHere!U359,"")</f>
        <v/>
      </c>
      <c r="W359" s="13" t="str">
        <f t="shared" si="5"/>
        <v/>
      </c>
    </row>
    <row r="360" spans="1:23" x14ac:dyDescent="0.25">
      <c r="A360">
        <f>IF(PasteValuesHere!A360&lt;&gt;"",PasteValuesHere!A360,"")</f>
        <v>356</v>
      </c>
      <c r="B360" t="str">
        <f>IF(PasteValuesHere!B360&lt;&gt;"",PasteValuesHere!B360,"")</f>
        <v/>
      </c>
      <c r="C360" t="str">
        <f>IF(PasteValuesHere!C360&lt;&gt;"",PasteValuesHere!C360,"")</f>
        <v/>
      </c>
      <c r="D360" t="str">
        <f>IF(PasteValuesHere!D360&lt;&gt;"",PasteValuesHere!D360,"")</f>
        <v/>
      </c>
      <c r="E360" t="str">
        <f>IF(PasteValuesHere!E360&lt;&gt;"","Part"&amp;PasteValuesHere!E360,"")</f>
        <v/>
      </c>
      <c r="F360" t="str">
        <f>IF(PasteValuesHere!F360&lt;&gt;"","Coh"&amp;PasteValuesHere!F360,"")</f>
        <v/>
      </c>
      <c r="G360" t="str">
        <f>IF(PasteValuesHere!G360&lt;&gt;"",PasteValuesHere!G360,"")</f>
        <v/>
      </c>
      <c r="H360" t="str">
        <f>IF(PasteValuesHere!H360&lt;&gt;"",PasteValuesHere!H360,"")</f>
        <v/>
      </c>
      <c r="I360" t="str">
        <f>IF(PasteValuesHere!I360&lt;&gt;"","C"&amp;PasteValuesHere!I360,"")</f>
        <v/>
      </c>
      <c r="J360" t="str">
        <f>IF(PasteValuesHere!J360&lt;&gt;"","D"&amp;PasteValuesHere!J360,"")</f>
        <v/>
      </c>
      <c r="K360" t="str">
        <f>IF(PasteValuesHere!K360&lt;&gt;"","Grp"&amp;PasteValuesHere!K360,"")</f>
        <v/>
      </c>
      <c r="L360" t="str">
        <f>IF(PasteValuesHere!L360&lt;&gt;"",PasteValuesHere!L360,"")</f>
        <v/>
      </c>
      <c r="M360" t="str">
        <f>IF(PasteValuesHere!M360&lt;&gt;"","ID-"&amp;PasteValuesHere!M360,"")</f>
        <v/>
      </c>
      <c r="N360" t="str">
        <f>IF(PasteValuesHere!N360&lt;&gt;"",PasteValuesHere!N360,"")</f>
        <v/>
      </c>
      <c r="O360" t="str">
        <f>IF(PasteValuesHere!O360&lt;&gt;"",PasteValuesHere!O360&amp;"HR","")</f>
        <v/>
      </c>
      <c r="P360" t="str">
        <f>IF(PasteValuesHere!P360&lt;&gt;"",TEXT(PasteValuesHere!P360,"HH:MM"),"")</f>
        <v/>
      </c>
      <c r="Q360" t="str">
        <f>IF(PasteValuesHere!Q360&lt;&gt;"","SN"&amp;PasteValuesHere!Q360,"")</f>
        <v/>
      </c>
      <c r="R360" t="str">
        <f>IF(PasteValuesHere!R360&lt;&gt;"",PasteValuesHere!R360,"")</f>
        <v/>
      </c>
      <c r="S360" t="str">
        <f>IF(PasteValuesHere!S360&lt;&gt;"",PasteValuesHere!S360,"")</f>
        <v/>
      </c>
      <c r="T360" t="str">
        <f>IF(PasteValuesHere!T360&lt;&gt;"",PasteValuesHere!T360,"")</f>
        <v/>
      </c>
      <c r="U360" t="str">
        <f>IF(PasteValuesHere!U360&lt;&gt;"","split"&amp;PasteValuesHere!U360,"")</f>
        <v/>
      </c>
      <c r="W360" s="13" t="str">
        <f t="shared" si="5"/>
        <v/>
      </c>
    </row>
    <row r="361" spans="1:23" x14ac:dyDescent="0.25">
      <c r="A361">
        <f>IF(PasteValuesHere!A361&lt;&gt;"",PasteValuesHere!A361,"")</f>
        <v>357</v>
      </c>
      <c r="B361" t="str">
        <f>IF(PasteValuesHere!B361&lt;&gt;"",PasteValuesHere!B361,"")</f>
        <v/>
      </c>
      <c r="C361" t="str">
        <f>IF(PasteValuesHere!C361&lt;&gt;"",PasteValuesHere!C361,"")</f>
        <v/>
      </c>
      <c r="D361" t="str">
        <f>IF(PasteValuesHere!D361&lt;&gt;"",PasteValuesHere!D361,"")</f>
        <v/>
      </c>
      <c r="E361" t="str">
        <f>IF(PasteValuesHere!E361&lt;&gt;"","Part"&amp;PasteValuesHere!E361,"")</f>
        <v/>
      </c>
      <c r="F361" t="str">
        <f>IF(PasteValuesHere!F361&lt;&gt;"","Coh"&amp;PasteValuesHere!F361,"")</f>
        <v/>
      </c>
      <c r="G361" t="str">
        <f>IF(PasteValuesHere!G361&lt;&gt;"",PasteValuesHere!G361,"")</f>
        <v/>
      </c>
      <c r="H361" t="str">
        <f>IF(PasteValuesHere!H361&lt;&gt;"",PasteValuesHere!H361,"")</f>
        <v/>
      </c>
      <c r="I361" t="str">
        <f>IF(PasteValuesHere!I361&lt;&gt;"","C"&amp;PasteValuesHere!I361,"")</f>
        <v/>
      </c>
      <c r="J361" t="str">
        <f>IF(PasteValuesHere!J361&lt;&gt;"","D"&amp;PasteValuesHere!J361,"")</f>
        <v/>
      </c>
      <c r="K361" t="str">
        <f>IF(PasteValuesHere!K361&lt;&gt;"","Grp"&amp;PasteValuesHere!K361,"")</f>
        <v/>
      </c>
      <c r="L361" t="str">
        <f>IF(PasteValuesHere!L361&lt;&gt;"",PasteValuesHere!L361,"")</f>
        <v/>
      </c>
      <c r="M361" t="str">
        <f>IF(PasteValuesHere!M361&lt;&gt;"","ID-"&amp;PasteValuesHere!M361,"")</f>
        <v/>
      </c>
      <c r="N361" t="str">
        <f>IF(PasteValuesHere!N361&lt;&gt;"",PasteValuesHere!N361,"")</f>
        <v/>
      </c>
      <c r="O361" t="str">
        <f>IF(PasteValuesHere!O361&lt;&gt;"",PasteValuesHere!O361&amp;"HR","")</f>
        <v/>
      </c>
      <c r="P361" t="str">
        <f>IF(PasteValuesHere!P361&lt;&gt;"",TEXT(PasteValuesHere!P361,"HH:MM"),"")</f>
        <v/>
      </c>
      <c r="Q361" t="str">
        <f>IF(PasteValuesHere!Q361&lt;&gt;"","SN"&amp;PasteValuesHere!Q361,"")</f>
        <v/>
      </c>
      <c r="R361" t="str">
        <f>IF(PasteValuesHere!R361&lt;&gt;"",PasteValuesHere!R361,"")</f>
        <v/>
      </c>
      <c r="S361" t="str">
        <f>IF(PasteValuesHere!S361&lt;&gt;"",PasteValuesHere!S361,"")</f>
        <v/>
      </c>
      <c r="T361" t="str">
        <f>IF(PasteValuesHere!T361&lt;&gt;"",PasteValuesHere!T361,"")</f>
        <v/>
      </c>
      <c r="U361" t="str">
        <f>IF(PasteValuesHere!U361&lt;&gt;"","split"&amp;PasteValuesHere!U361,"")</f>
        <v/>
      </c>
      <c r="W361" s="13" t="str">
        <f t="shared" si="5"/>
        <v/>
      </c>
    </row>
    <row r="362" spans="1:23" x14ac:dyDescent="0.25">
      <c r="A362">
        <f>IF(PasteValuesHere!A362&lt;&gt;"",PasteValuesHere!A362,"")</f>
        <v>358</v>
      </c>
      <c r="B362" t="str">
        <f>IF(PasteValuesHere!B362&lt;&gt;"",PasteValuesHere!B362,"")</f>
        <v/>
      </c>
      <c r="C362" t="str">
        <f>IF(PasteValuesHere!C362&lt;&gt;"",PasteValuesHere!C362,"")</f>
        <v/>
      </c>
      <c r="D362" t="str">
        <f>IF(PasteValuesHere!D362&lt;&gt;"",PasteValuesHere!D362,"")</f>
        <v/>
      </c>
      <c r="E362" t="str">
        <f>IF(PasteValuesHere!E362&lt;&gt;"","Part"&amp;PasteValuesHere!E362,"")</f>
        <v/>
      </c>
      <c r="F362" t="str">
        <f>IF(PasteValuesHere!F362&lt;&gt;"","Coh"&amp;PasteValuesHere!F362,"")</f>
        <v/>
      </c>
      <c r="G362" t="str">
        <f>IF(PasteValuesHere!G362&lt;&gt;"",PasteValuesHere!G362,"")</f>
        <v/>
      </c>
      <c r="H362" t="str">
        <f>IF(PasteValuesHere!H362&lt;&gt;"",PasteValuesHere!H362,"")</f>
        <v/>
      </c>
      <c r="I362" t="str">
        <f>IF(PasteValuesHere!I362&lt;&gt;"","C"&amp;PasteValuesHere!I362,"")</f>
        <v/>
      </c>
      <c r="J362" t="str">
        <f>IF(PasteValuesHere!J362&lt;&gt;"","D"&amp;PasteValuesHere!J362,"")</f>
        <v/>
      </c>
      <c r="K362" t="str">
        <f>IF(PasteValuesHere!K362&lt;&gt;"","Grp"&amp;PasteValuesHere!K362,"")</f>
        <v/>
      </c>
      <c r="L362" t="str">
        <f>IF(PasteValuesHere!L362&lt;&gt;"",PasteValuesHere!L362,"")</f>
        <v/>
      </c>
      <c r="M362" t="str">
        <f>IF(PasteValuesHere!M362&lt;&gt;"","ID-"&amp;PasteValuesHere!M362,"")</f>
        <v/>
      </c>
      <c r="N362" t="str">
        <f>IF(PasteValuesHere!N362&lt;&gt;"",PasteValuesHere!N362,"")</f>
        <v/>
      </c>
      <c r="O362" t="str">
        <f>IF(PasteValuesHere!O362&lt;&gt;"",PasteValuesHere!O362&amp;"HR","")</f>
        <v/>
      </c>
      <c r="P362" t="str">
        <f>IF(PasteValuesHere!P362&lt;&gt;"",TEXT(PasteValuesHere!P362,"HH:MM"),"")</f>
        <v/>
      </c>
      <c r="Q362" t="str">
        <f>IF(PasteValuesHere!Q362&lt;&gt;"","SN"&amp;PasteValuesHere!Q362,"")</f>
        <v/>
      </c>
      <c r="R362" t="str">
        <f>IF(PasteValuesHere!R362&lt;&gt;"",PasteValuesHere!R362,"")</f>
        <v/>
      </c>
      <c r="S362" t="str">
        <f>IF(PasteValuesHere!S362&lt;&gt;"",PasteValuesHere!S362,"")</f>
        <v/>
      </c>
      <c r="T362" t="str">
        <f>IF(PasteValuesHere!T362&lt;&gt;"",PasteValuesHere!T362,"")</f>
        <v/>
      </c>
      <c r="U362" t="str">
        <f>IF(PasteValuesHere!U362&lt;&gt;"","split"&amp;PasteValuesHere!U362,"")</f>
        <v/>
      </c>
      <c r="W362" s="13" t="str">
        <f t="shared" si="5"/>
        <v/>
      </c>
    </row>
    <row r="363" spans="1:23" x14ac:dyDescent="0.25">
      <c r="A363">
        <f>IF(PasteValuesHere!A363&lt;&gt;"",PasteValuesHere!A363,"")</f>
        <v>359</v>
      </c>
      <c r="B363" t="str">
        <f>IF(PasteValuesHere!B363&lt;&gt;"",PasteValuesHere!B363,"")</f>
        <v/>
      </c>
      <c r="C363" t="str">
        <f>IF(PasteValuesHere!C363&lt;&gt;"",PasteValuesHere!C363,"")</f>
        <v/>
      </c>
      <c r="D363" t="str">
        <f>IF(PasteValuesHere!D363&lt;&gt;"",PasteValuesHere!D363,"")</f>
        <v/>
      </c>
      <c r="E363" t="str">
        <f>IF(PasteValuesHere!E363&lt;&gt;"","Part"&amp;PasteValuesHere!E363,"")</f>
        <v/>
      </c>
      <c r="F363" t="str">
        <f>IF(PasteValuesHere!F363&lt;&gt;"","Coh"&amp;PasteValuesHere!F363,"")</f>
        <v/>
      </c>
      <c r="G363" t="str">
        <f>IF(PasteValuesHere!G363&lt;&gt;"",PasteValuesHere!G363,"")</f>
        <v/>
      </c>
      <c r="H363" t="str">
        <f>IF(PasteValuesHere!H363&lt;&gt;"",PasteValuesHere!H363,"")</f>
        <v/>
      </c>
      <c r="I363" t="str">
        <f>IF(PasteValuesHere!I363&lt;&gt;"","C"&amp;PasteValuesHere!I363,"")</f>
        <v/>
      </c>
      <c r="J363" t="str">
        <f>IF(PasteValuesHere!J363&lt;&gt;"","D"&amp;PasteValuesHere!J363,"")</f>
        <v/>
      </c>
      <c r="K363" t="str">
        <f>IF(PasteValuesHere!K363&lt;&gt;"","Grp"&amp;PasteValuesHere!K363,"")</f>
        <v/>
      </c>
      <c r="L363" t="str">
        <f>IF(PasteValuesHere!L363&lt;&gt;"",PasteValuesHere!L363,"")</f>
        <v/>
      </c>
      <c r="M363" t="str">
        <f>IF(PasteValuesHere!M363&lt;&gt;"","ID-"&amp;PasteValuesHere!M363,"")</f>
        <v/>
      </c>
      <c r="N363" t="str">
        <f>IF(PasteValuesHere!N363&lt;&gt;"",PasteValuesHere!N363,"")</f>
        <v/>
      </c>
      <c r="O363" t="str">
        <f>IF(PasteValuesHere!O363&lt;&gt;"",PasteValuesHere!O363&amp;"HR","")</f>
        <v/>
      </c>
      <c r="P363" t="str">
        <f>IF(PasteValuesHere!P363&lt;&gt;"",TEXT(PasteValuesHere!P363,"HH:MM"),"")</f>
        <v/>
      </c>
      <c r="Q363" t="str">
        <f>IF(PasteValuesHere!Q363&lt;&gt;"","SN"&amp;PasteValuesHere!Q363,"")</f>
        <v/>
      </c>
      <c r="R363" t="str">
        <f>IF(PasteValuesHere!R363&lt;&gt;"",PasteValuesHere!R363,"")</f>
        <v/>
      </c>
      <c r="S363" t="str">
        <f>IF(PasteValuesHere!S363&lt;&gt;"",PasteValuesHere!S363,"")</f>
        <v/>
      </c>
      <c r="T363" t="str">
        <f>IF(PasteValuesHere!T363&lt;&gt;"",PasteValuesHere!T363,"")</f>
        <v/>
      </c>
      <c r="U363" t="str">
        <f>IF(PasteValuesHere!U363&lt;&gt;"","split"&amp;PasteValuesHere!U363,"")</f>
        <v/>
      </c>
      <c r="W363" s="13" t="str">
        <f t="shared" si="5"/>
        <v/>
      </c>
    </row>
    <row r="364" spans="1:23" x14ac:dyDescent="0.25">
      <c r="A364">
        <f>IF(PasteValuesHere!A364&lt;&gt;"",PasteValuesHere!A364,"")</f>
        <v>360</v>
      </c>
      <c r="B364" t="str">
        <f>IF(PasteValuesHere!B364&lt;&gt;"",PasteValuesHere!B364,"")</f>
        <v/>
      </c>
      <c r="C364" t="str">
        <f>IF(PasteValuesHere!C364&lt;&gt;"",PasteValuesHere!C364,"")</f>
        <v/>
      </c>
      <c r="D364" t="str">
        <f>IF(PasteValuesHere!D364&lt;&gt;"",PasteValuesHere!D364,"")</f>
        <v/>
      </c>
      <c r="E364" t="str">
        <f>IF(PasteValuesHere!E364&lt;&gt;"","Part"&amp;PasteValuesHere!E364,"")</f>
        <v/>
      </c>
      <c r="F364" t="str">
        <f>IF(PasteValuesHere!F364&lt;&gt;"","Coh"&amp;PasteValuesHere!F364,"")</f>
        <v/>
      </c>
      <c r="G364" t="str">
        <f>IF(PasteValuesHere!G364&lt;&gt;"",PasteValuesHere!G364,"")</f>
        <v/>
      </c>
      <c r="H364" t="str">
        <f>IF(PasteValuesHere!H364&lt;&gt;"",PasteValuesHere!H364,"")</f>
        <v/>
      </c>
      <c r="I364" t="str">
        <f>IF(PasteValuesHere!I364&lt;&gt;"","C"&amp;PasteValuesHere!I364,"")</f>
        <v/>
      </c>
      <c r="J364" t="str">
        <f>IF(PasteValuesHere!J364&lt;&gt;"","D"&amp;PasteValuesHere!J364,"")</f>
        <v/>
      </c>
      <c r="K364" t="str">
        <f>IF(PasteValuesHere!K364&lt;&gt;"","Grp"&amp;PasteValuesHere!K364,"")</f>
        <v/>
      </c>
      <c r="L364" t="str">
        <f>IF(PasteValuesHere!L364&lt;&gt;"",PasteValuesHere!L364,"")</f>
        <v/>
      </c>
      <c r="M364" t="str">
        <f>IF(PasteValuesHere!M364&lt;&gt;"","ID-"&amp;PasteValuesHere!M364,"")</f>
        <v/>
      </c>
      <c r="N364" t="str">
        <f>IF(PasteValuesHere!N364&lt;&gt;"",PasteValuesHere!N364,"")</f>
        <v/>
      </c>
      <c r="O364" t="str">
        <f>IF(PasteValuesHere!O364&lt;&gt;"",PasteValuesHere!O364&amp;"HR","")</f>
        <v/>
      </c>
      <c r="P364" t="str">
        <f>IF(PasteValuesHere!P364&lt;&gt;"",TEXT(PasteValuesHere!P364,"HH:MM"),"")</f>
        <v/>
      </c>
      <c r="Q364" t="str">
        <f>IF(PasteValuesHere!Q364&lt;&gt;"","SN"&amp;PasteValuesHere!Q364,"")</f>
        <v/>
      </c>
      <c r="R364" t="str">
        <f>IF(PasteValuesHere!R364&lt;&gt;"",PasteValuesHere!R364,"")</f>
        <v/>
      </c>
      <c r="S364" t="str">
        <f>IF(PasteValuesHere!S364&lt;&gt;"",PasteValuesHere!S364,"")</f>
        <v/>
      </c>
      <c r="T364" t="str">
        <f>IF(PasteValuesHere!T364&lt;&gt;"",PasteValuesHere!T364,"")</f>
        <v/>
      </c>
      <c r="U364" t="str">
        <f>IF(PasteValuesHere!U364&lt;&gt;"","split"&amp;PasteValuesHere!U364,"")</f>
        <v/>
      </c>
      <c r="W364" s="13" t="str">
        <f t="shared" si="5"/>
        <v/>
      </c>
    </row>
    <row r="365" spans="1:23" x14ac:dyDescent="0.25">
      <c r="A365">
        <f>IF(PasteValuesHere!A365&lt;&gt;"",PasteValuesHere!A365,"")</f>
        <v>361</v>
      </c>
      <c r="B365" t="str">
        <f>IF(PasteValuesHere!B365&lt;&gt;"",PasteValuesHere!B365,"")</f>
        <v/>
      </c>
      <c r="C365" t="str">
        <f>IF(PasteValuesHere!C365&lt;&gt;"",PasteValuesHere!C365,"")</f>
        <v/>
      </c>
      <c r="D365" t="str">
        <f>IF(PasteValuesHere!D365&lt;&gt;"",PasteValuesHere!D365,"")</f>
        <v/>
      </c>
      <c r="E365" t="str">
        <f>IF(PasteValuesHere!E365&lt;&gt;"","Part"&amp;PasteValuesHere!E365,"")</f>
        <v/>
      </c>
      <c r="F365" t="str">
        <f>IF(PasteValuesHere!F365&lt;&gt;"","Coh"&amp;PasteValuesHere!F365,"")</f>
        <v/>
      </c>
      <c r="G365" t="str">
        <f>IF(PasteValuesHere!G365&lt;&gt;"",PasteValuesHere!G365,"")</f>
        <v/>
      </c>
      <c r="H365" t="str">
        <f>IF(PasteValuesHere!H365&lt;&gt;"",PasteValuesHere!H365,"")</f>
        <v/>
      </c>
      <c r="I365" t="str">
        <f>IF(PasteValuesHere!I365&lt;&gt;"","C"&amp;PasteValuesHere!I365,"")</f>
        <v/>
      </c>
      <c r="J365" t="str">
        <f>IF(PasteValuesHere!J365&lt;&gt;"","D"&amp;PasteValuesHere!J365,"")</f>
        <v/>
      </c>
      <c r="K365" t="str">
        <f>IF(PasteValuesHere!K365&lt;&gt;"","Grp"&amp;PasteValuesHere!K365,"")</f>
        <v/>
      </c>
      <c r="L365" t="str">
        <f>IF(PasteValuesHere!L365&lt;&gt;"",PasteValuesHere!L365,"")</f>
        <v/>
      </c>
      <c r="M365" t="str">
        <f>IF(PasteValuesHere!M365&lt;&gt;"","ID-"&amp;PasteValuesHere!M365,"")</f>
        <v/>
      </c>
      <c r="N365" t="str">
        <f>IF(PasteValuesHere!N365&lt;&gt;"",PasteValuesHere!N365,"")</f>
        <v/>
      </c>
      <c r="O365" t="str">
        <f>IF(PasteValuesHere!O365&lt;&gt;"",PasteValuesHere!O365&amp;"HR","")</f>
        <v/>
      </c>
      <c r="P365" t="str">
        <f>IF(PasteValuesHere!P365&lt;&gt;"",TEXT(PasteValuesHere!P365,"HH:MM"),"")</f>
        <v/>
      </c>
      <c r="Q365" t="str">
        <f>IF(PasteValuesHere!Q365&lt;&gt;"","SN"&amp;PasteValuesHere!Q365,"")</f>
        <v/>
      </c>
      <c r="R365" t="str">
        <f>IF(PasteValuesHere!R365&lt;&gt;"",PasteValuesHere!R365,"")</f>
        <v/>
      </c>
      <c r="S365" t="str">
        <f>IF(PasteValuesHere!S365&lt;&gt;"",PasteValuesHere!S365,"")</f>
        <v/>
      </c>
      <c r="T365" t="str">
        <f>IF(PasteValuesHere!T365&lt;&gt;"",PasteValuesHere!T365,"")</f>
        <v/>
      </c>
      <c r="U365" t="str">
        <f>IF(PasteValuesHere!U365&lt;&gt;"","split"&amp;PasteValuesHere!U365,"")</f>
        <v/>
      </c>
      <c r="W365" s="13" t="str">
        <f t="shared" si="5"/>
        <v/>
      </c>
    </row>
    <row r="366" spans="1:23" x14ac:dyDescent="0.25">
      <c r="A366">
        <f>IF(PasteValuesHere!A366&lt;&gt;"",PasteValuesHere!A366,"")</f>
        <v>362</v>
      </c>
      <c r="B366" t="str">
        <f>IF(PasteValuesHere!B366&lt;&gt;"",PasteValuesHere!B366,"")</f>
        <v/>
      </c>
      <c r="C366" t="str">
        <f>IF(PasteValuesHere!C366&lt;&gt;"",PasteValuesHere!C366,"")</f>
        <v/>
      </c>
      <c r="D366" t="str">
        <f>IF(PasteValuesHere!D366&lt;&gt;"",PasteValuesHere!D366,"")</f>
        <v/>
      </c>
      <c r="E366" t="str">
        <f>IF(PasteValuesHere!E366&lt;&gt;"","Part"&amp;PasteValuesHere!E366,"")</f>
        <v/>
      </c>
      <c r="F366" t="str">
        <f>IF(PasteValuesHere!F366&lt;&gt;"","Coh"&amp;PasteValuesHere!F366,"")</f>
        <v/>
      </c>
      <c r="G366" t="str">
        <f>IF(PasteValuesHere!G366&lt;&gt;"",PasteValuesHere!G366,"")</f>
        <v/>
      </c>
      <c r="H366" t="str">
        <f>IF(PasteValuesHere!H366&lt;&gt;"",PasteValuesHere!H366,"")</f>
        <v/>
      </c>
      <c r="I366" t="str">
        <f>IF(PasteValuesHere!I366&lt;&gt;"","C"&amp;PasteValuesHere!I366,"")</f>
        <v/>
      </c>
      <c r="J366" t="str">
        <f>IF(PasteValuesHere!J366&lt;&gt;"","D"&amp;PasteValuesHere!J366,"")</f>
        <v/>
      </c>
      <c r="K366" t="str">
        <f>IF(PasteValuesHere!K366&lt;&gt;"","Grp"&amp;PasteValuesHere!K366,"")</f>
        <v/>
      </c>
      <c r="L366" t="str">
        <f>IF(PasteValuesHere!L366&lt;&gt;"",PasteValuesHere!L366,"")</f>
        <v/>
      </c>
      <c r="M366" t="str">
        <f>IF(PasteValuesHere!M366&lt;&gt;"","ID-"&amp;PasteValuesHere!M366,"")</f>
        <v/>
      </c>
      <c r="N366" t="str">
        <f>IF(PasteValuesHere!N366&lt;&gt;"",PasteValuesHere!N366,"")</f>
        <v/>
      </c>
      <c r="O366" t="str">
        <f>IF(PasteValuesHere!O366&lt;&gt;"",PasteValuesHere!O366&amp;"HR","")</f>
        <v/>
      </c>
      <c r="P366" t="str">
        <f>IF(PasteValuesHere!P366&lt;&gt;"",TEXT(PasteValuesHere!P366,"HH:MM"),"")</f>
        <v/>
      </c>
      <c r="Q366" t="str">
        <f>IF(PasteValuesHere!Q366&lt;&gt;"","SN"&amp;PasteValuesHere!Q366,"")</f>
        <v/>
      </c>
      <c r="R366" t="str">
        <f>IF(PasteValuesHere!R366&lt;&gt;"",PasteValuesHere!R366,"")</f>
        <v/>
      </c>
      <c r="S366" t="str">
        <f>IF(PasteValuesHere!S366&lt;&gt;"",PasteValuesHere!S366,"")</f>
        <v/>
      </c>
      <c r="T366" t="str">
        <f>IF(PasteValuesHere!T366&lt;&gt;"",PasteValuesHere!T366,"")</f>
        <v/>
      </c>
      <c r="U366" t="str">
        <f>IF(PasteValuesHere!U366&lt;&gt;"","split"&amp;PasteValuesHere!U366,"")</f>
        <v/>
      </c>
      <c r="W366" s="13" t="str">
        <f t="shared" si="5"/>
        <v/>
      </c>
    </row>
    <row r="367" spans="1:23" x14ac:dyDescent="0.25">
      <c r="A367">
        <f>IF(PasteValuesHere!A367&lt;&gt;"",PasteValuesHere!A367,"")</f>
        <v>363</v>
      </c>
      <c r="B367" t="str">
        <f>IF(PasteValuesHere!B367&lt;&gt;"",PasteValuesHere!B367,"")</f>
        <v/>
      </c>
      <c r="C367" t="str">
        <f>IF(PasteValuesHere!C367&lt;&gt;"",PasteValuesHere!C367,"")</f>
        <v/>
      </c>
      <c r="D367" t="str">
        <f>IF(PasteValuesHere!D367&lt;&gt;"",PasteValuesHere!D367,"")</f>
        <v/>
      </c>
      <c r="E367" t="str">
        <f>IF(PasteValuesHere!E367&lt;&gt;"","Part"&amp;PasteValuesHere!E367,"")</f>
        <v/>
      </c>
      <c r="F367" t="str">
        <f>IF(PasteValuesHere!F367&lt;&gt;"","Coh"&amp;PasteValuesHere!F367,"")</f>
        <v/>
      </c>
      <c r="G367" t="str">
        <f>IF(PasteValuesHere!G367&lt;&gt;"",PasteValuesHere!G367,"")</f>
        <v/>
      </c>
      <c r="H367" t="str">
        <f>IF(PasteValuesHere!H367&lt;&gt;"",PasteValuesHere!H367,"")</f>
        <v/>
      </c>
      <c r="I367" t="str">
        <f>IF(PasteValuesHere!I367&lt;&gt;"","C"&amp;PasteValuesHere!I367,"")</f>
        <v/>
      </c>
      <c r="J367" t="str">
        <f>IF(PasteValuesHere!J367&lt;&gt;"","D"&amp;PasteValuesHere!J367,"")</f>
        <v/>
      </c>
      <c r="K367" t="str">
        <f>IF(PasteValuesHere!K367&lt;&gt;"","Grp"&amp;PasteValuesHere!K367,"")</f>
        <v/>
      </c>
      <c r="L367" t="str">
        <f>IF(PasteValuesHere!L367&lt;&gt;"",PasteValuesHere!L367,"")</f>
        <v/>
      </c>
      <c r="M367" t="str">
        <f>IF(PasteValuesHere!M367&lt;&gt;"","ID-"&amp;PasteValuesHere!M367,"")</f>
        <v/>
      </c>
      <c r="N367" t="str">
        <f>IF(PasteValuesHere!N367&lt;&gt;"",PasteValuesHere!N367,"")</f>
        <v/>
      </c>
      <c r="O367" t="str">
        <f>IF(PasteValuesHere!O367&lt;&gt;"",PasteValuesHere!O367&amp;"HR","")</f>
        <v/>
      </c>
      <c r="P367" t="str">
        <f>IF(PasteValuesHere!P367&lt;&gt;"",TEXT(PasteValuesHere!P367,"HH:MM"),"")</f>
        <v/>
      </c>
      <c r="Q367" t="str">
        <f>IF(PasteValuesHere!Q367&lt;&gt;"","SN"&amp;PasteValuesHere!Q367,"")</f>
        <v/>
      </c>
      <c r="R367" t="str">
        <f>IF(PasteValuesHere!R367&lt;&gt;"",PasteValuesHere!R367,"")</f>
        <v/>
      </c>
      <c r="S367" t="str">
        <f>IF(PasteValuesHere!S367&lt;&gt;"",PasteValuesHere!S367,"")</f>
        <v/>
      </c>
      <c r="T367" t="str">
        <f>IF(PasteValuesHere!T367&lt;&gt;"",PasteValuesHere!T367,"")</f>
        <v/>
      </c>
      <c r="U367" t="str">
        <f>IF(PasteValuesHere!U367&lt;&gt;"","split"&amp;PasteValuesHere!U367,"")</f>
        <v/>
      </c>
      <c r="W367" s="13" t="str">
        <f t="shared" si="5"/>
        <v/>
      </c>
    </row>
    <row r="368" spans="1:23" x14ac:dyDescent="0.25">
      <c r="A368">
        <f>IF(PasteValuesHere!A368&lt;&gt;"",PasteValuesHere!A368,"")</f>
        <v>364</v>
      </c>
      <c r="B368" t="str">
        <f>IF(PasteValuesHere!B368&lt;&gt;"",PasteValuesHere!B368,"")</f>
        <v/>
      </c>
      <c r="C368" t="str">
        <f>IF(PasteValuesHere!C368&lt;&gt;"",PasteValuesHere!C368,"")</f>
        <v/>
      </c>
      <c r="D368" t="str">
        <f>IF(PasteValuesHere!D368&lt;&gt;"",PasteValuesHere!D368,"")</f>
        <v/>
      </c>
      <c r="E368" t="str">
        <f>IF(PasteValuesHere!E368&lt;&gt;"","Part"&amp;PasteValuesHere!E368,"")</f>
        <v/>
      </c>
      <c r="F368" t="str">
        <f>IF(PasteValuesHere!F368&lt;&gt;"","Coh"&amp;PasteValuesHere!F368,"")</f>
        <v/>
      </c>
      <c r="G368" t="str">
        <f>IF(PasteValuesHere!G368&lt;&gt;"",PasteValuesHere!G368,"")</f>
        <v/>
      </c>
      <c r="H368" t="str">
        <f>IF(PasteValuesHere!H368&lt;&gt;"",PasteValuesHere!H368,"")</f>
        <v/>
      </c>
      <c r="I368" t="str">
        <f>IF(PasteValuesHere!I368&lt;&gt;"","C"&amp;PasteValuesHere!I368,"")</f>
        <v/>
      </c>
      <c r="J368" t="str">
        <f>IF(PasteValuesHere!J368&lt;&gt;"","D"&amp;PasteValuesHere!J368,"")</f>
        <v/>
      </c>
      <c r="K368" t="str">
        <f>IF(PasteValuesHere!K368&lt;&gt;"","Grp"&amp;PasteValuesHere!K368,"")</f>
        <v/>
      </c>
      <c r="L368" t="str">
        <f>IF(PasteValuesHere!L368&lt;&gt;"",PasteValuesHere!L368,"")</f>
        <v/>
      </c>
      <c r="M368" t="str">
        <f>IF(PasteValuesHere!M368&lt;&gt;"","ID-"&amp;PasteValuesHere!M368,"")</f>
        <v/>
      </c>
      <c r="N368" t="str">
        <f>IF(PasteValuesHere!N368&lt;&gt;"",PasteValuesHere!N368,"")</f>
        <v/>
      </c>
      <c r="O368" t="str">
        <f>IF(PasteValuesHere!O368&lt;&gt;"",PasteValuesHere!O368&amp;"HR","")</f>
        <v/>
      </c>
      <c r="P368" t="str">
        <f>IF(PasteValuesHere!P368&lt;&gt;"",TEXT(PasteValuesHere!P368,"HH:MM"),"")</f>
        <v/>
      </c>
      <c r="Q368" t="str">
        <f>IF(PasteValuesHere!Q368&lt;&gt;"","SN"&amp;PasteValuesHere!Q368,"")</f>
        <v/>
      </c>
      <c r="R368" t="str">
        <f>IF(PasteValuesHere!R368&lt;&gt;"",PasteValuesHere!R368,"")</f>
        <v/>
      </c>
      <c r="S368" t="str">
        <f>IF(PasteValuesHere!S368&lt;&gt;"",PasteValuesHere!S368,"")</f>
        <v/>
      </c>
      <c r="T368" t="str">
        <f>IF(PasteValuesHere!T368&lt;&gt;"",PasteValuesHere!T368,"")</f>
        <v/>
      </c>
      <c r="U368" t="str">
        <f>IF(PasteValuesHere!U368&lt;&gt;"","split"&amp;PasteValuesHere!U368,"")</f>
        <v/>
      </c>
      <c r="W368" s="13" t="str">
        <f t="shared" si="5"/>
        <v/>
      </c>
    </row>
    <row r="369" spans="1:23" x14ac:dyDescent="0.25">
      <c r="A369">
        <f>IF(PasteValuesHere!A369&lt;&gt;"",PasteValuesHere!A369,"")</f>
        <v>365</v>
      </c>
      <c r="B369" t="str">
        <f>IF(PasteValuesHere!B369&lt;&gt;"",PasteValuesHere!B369,"")</f>
        <v/>
      </c>
      <c r="C369" t="str">
        <f>IF(PasteValuesHere!C369&lt;&gt;"",PasteValuesHere!C369,"")</f>
        <v/>
      </c>
      <c r="D369" t="str">
        <f>IF(PasteValuesHere!D369&lt;&gt;"",PasteValuesHere!D369,"")</f>
        <v/>
      </c>
      <c r="E369" t="str">
        <f>IF(PasteValuesHere!E369&lt;&gt;"","Part"&amp;PasteValuesHere!E369,"")</f>
        <v/>
      </c>
      <c r="F369" t="str">
        <f>IF(PasteValuesHere!F369&lt;&gt;"","Coh"&amp;PasteValuesHere!F369,"")</f>
        <v/>
      </c>
      <c r="G369" t="str">
        <f>IF(PasteValuesHere!G369&lt;&gt;"",PasteValuesHere!G369,"")</f>
        <v/>
      </c>
      <c r="H369" t="str">
        <f>IF(PasteValuesHere!H369&lt;&gt;"",PasteValuesHere!H369,"")</f>
        <v/>
      </c>
      <c r="I369" t="str">
        <f>IF(PasteValuesHere!I369&lt;&gt;"","C"&amp;PasteValuesHere!I369,"")</f>
        <v/>
      </c>
      <c r="J369" t="str">
        <f>IF(PasteValuesHere!J369&lt;&gt;"","D"&amp;PasteValuesHere!J369,"")</f>
        <v/>
      </c>
      <c r="K369" t="str">
        <f>IF(PasteValuesHere!K369&lt;&gt;"","Grp"&amp;PasteValuesHere!K369,"")</f>
        <v/>
      </c>
      <c r="L369" t="str">
        <f>IF(PasteValuesHere!L369&lt;&gt;"",PasteValuesHere!L369,"")</f>
        <v/>
      </c>
      <c r="M369" t="str">
        <f>IF(PasteValuesHere!M369&lt;&gt;"","ID-"&amp;PasteValuesHere!M369,"")</f>
        <v/>
      </c>
      <c r="N369" t="str">
        <f>IF(PasteValuesHere!N369&lt;&gt;"",PasteValuesHere!N369,"")</f>
        <v/>
      </c>
      <c r="O369" t="str">
        <f>IF(PasteValuesHere!O369&lt;&gt;"",PasteValuesHere!O369&amp;"HR","")</f>
        <v/>
      </c>
      <c r="P369" t="str">
        <f>IF(PasteValuesHere!P369&lt;&gt;"",TEXT(PasteValuesHere!P369,"HH:MM"),"")</f>
        <v/>
      </c>
      <c r="Q369" t="str">
        <f>IF(PasteValuesHere!Q369&lt;&gt;"","SN"&amp;PasteValuesHere!Q369,"")</f>
        <v/>
      </c>
      <c r="R369" t="str">
        <f>IF(PasteValuesHere!R369&lt;&gt;"",PasteValuesHere!R369,"")</f>
        <v/>
      </c>
      <c r="S369" t="str">
        <f>IF(PasteValuesHere!S369&lt;&gt;"",PasteValuesHere!S369,"")</f>
        <v/>
      </c>
      <c r="T369" t="str">
        <f>IF(PasteValuesHere!T369&lt;&gt;"",PasteValuesHere!T369,"")</f>
        <v/>
      </c>
      <c r="U369" t="str">
        <f>IF(PasteValuesHere!U369&lt;&gt;"","split"&amp;PasteValuesHere!U369,"")</f>
        <v/>
      </c>
      <c r="W369" s="13" t="str">
        <f t="shared" si="5"/>
        <v/>
      </c>
    </row>
    <row r="370" spans="1:23" x14ac:dyDescent="0.25">
      <c r="A370">
        <f>IF(PasteValuesHere!A370&lt;&gt;"",PasteValuesHere!A370,"")</f>
        <v>366</v>
      </c>
      <c r="B370" t="str">
        <f>IF(PasteValuesHere!B370&lt;&gt;"",PasteValuesHere!B370,"")</f>
        <v/>
      </c>
      <c r="C370" t="str">
        <f>IF(PasteValuesHere!C370&lt;&gt;"",PasteValuesHere!C370,"")</f>
        <v/>
      </c>
      <c r="D370" t="str">
        <f>IF(PasteValuesHere!D370&lt;&gt;"",PasteValuesHere!D370,"")</f>
        <v/>
      </c>
      <c r="E370" t="str">
        <f>IF(PasteValuesHere!E370&lt;&gt;"","Part"&amp;PasteValuesHere!E370,"")</f>
        <v/>
      </c>
      <c r="F370" t="str">
        <f>IF(PasteValuesHere!F370&lt;&gt;"","Coh"&amp;PasteValuesHere!F370,"")</f>
        <v/>
      </c>
      <c r="G370" t="str">
        <f>IF(PasteValuesHere!G370&lt;&gt;"",PasteValuesHere!G370,"")</f>
        <v/>
      </c>
      <c r="H370" t="str">
        <f>IF(PasteValuesHere!H370&lt;&gt;"",PasteValuesHere!H370,"")</f>
        <v/>
      </c>
      <c r="I370" t="str">
        <f>IF(PasteValuesHere!I370&lt;&gt;"","C"&amp;PasteValuesHere!I370,"")</f>
        <v/>
      </c>
      <c r="J370" t="str">
        <f>IF(PasteValuesHere!J370&lt;&gt;"","D"&amp;PasteValuesHere!J370,"")</f>
        <v/>
      </c>
      <c r="K370" t="str">
        <f>IF(PasteValuesHere!K370&lt;&gt;"","Grp"&amp;PasteValuesHere!K370,"")</f>
        <v/>
      </c>
      <c r="L370" t="str">
        <f>IF(PasteValuesHere!L370&lt;&gt;"",PasteValuesHere!L370,"")</f>
        <v/>
      </c>
      <c r="M370" t="str">
        <f>IF(PasteValuesHere!M370&lt;&gt;"","ID-"&amp;PasteValuesHere!M370,"")</f>
        <v/>
      </c>
      <c r="N370" t="str">
        <f>IF(PasteValuesHere!N370&lt;&gt;"",PasteValuesHere!N370,"")</f>
        <v/>
      </c>
      <c r="O370" t="str">
        <f>IF(PasteValuesHere!O370&lt;&gt;"",PasteValuesHere!O370&amp;"HR","")</f>
        <v/>
      </c>
      <c r="P370" t="str">
        <f>IF(PasteValuesHere!P370&lt;&gt;"",TEXT(PasteValuesHere!P370,"HH:MM"),"")</f>
        <v/>
      </c>
      <c r="Q370" t="str">
        <f>IF(PasteValuesHere!Q370&lt;&gt;"","SN"&amp;PasteValuesHere!Q370,"")</f>
        <v/>
      </c>
      <c r="R370" t="str">
        <f>IF(PasteValuesHere!R370&lt;&gt;"",PasteValuesHere!R370,"")</f>
        <v/>
      </c>
      <c r="S370" t="str">
        <f>IF(PasteValuesHere!S370&lt;&gt;"",PasteValuesHere!S370,"")</f>
        <v/>
      </c>
      <c r="T370" t="str">
        <f>IF(PasteValuesHere!T370&lt;&gt;"",PasteValuesHere!T370,"")</f>
        <v/>
      </c>
      <c r="U370" t="str">
        <f>IF(PasteValuesHere!U370&lt;&gt;"","split"&amp;PasteValuesHere!U370,"")</f>
        <v/>
      </c>
      <c r="W370" s="13" t="str">
        <f t="shared" si="5"/>
        <v/>
      </c>
    </row>
    <row r="371" spans="1:23" x14ac:dyDescent="0.25">
      <c r="A371">
        <f>IF(PasteValuesHere!A371&lt;&gt;"",PasteValuesHere!A371,"")</f>
        <v>367</v>
      </c>
      <c r="B371" t="str">
        <f>IF(PasteValuesHere!B371&lt;&gt;"",PasteValuesHere!B371,"")</f>
        <v/>
      </c>
      <c r="C371" t="str">
        <f>IF(PasteValuesHere!C371&lt;&gt;"",PasteValuesHere!C371,"")</f>
        <v/>
      </c>
      <c r="D371" t="str">
        <f>IF(PasteValuesHere!D371&lt;&gt;"",PasteValuesHere!D371,"")</f>
        <v/>
      </c>
      <c r="E371" t="str">
        <f>IF(PasteValuesHere!E371&lt;&gt;"","Part"&amp;PasteValuesHere!E371,"")</f>
        <v/>
      </c>
      <c r="F371" t="str">
        <f>IF(PasteValuesHere!F371&lt;&gt;"","Coh"&amp;PasteValuesHere!F371,"")</f>
        <v/>
      </c>
      <c r="G371" t="str">
        <f>IF(PasteValuesHere!G371&lt;&gt;"",PasteValuesHere!G371,"")</f>
        <v/>
      </c>
      <c r="H371" t="str">
        <f>IF(PasteValuesHere!H371&lt;&gt;"",PasteValuesHere!H371,"")</f>
        <v/>
      </c>
      <c r="I371" t="str">
        <f>IF(PasteValuesHere!I371&lt;&gt;"","C"&amp;PasteValuesHere!I371,"")</f>
        <v/>
      </c>
      <c r="J371" t="str">
        <f>IF(PasteValuesHere!J371&lt;&gt;"","D"&amp;PasteValuesHere!J371,"")</f>
        <v/>
      </c>
      <c r="K371" t="str">
        <f>IF(PasteValuesHere!K371&lt;&gt;"","Grp"&amp;PasteValuesHere!K371,"")</f>
        <v/>
      </c>
      <c r="L371" t="str">
        <f>IF(PasteValuesHere!L371&lt;&gt;"",PasteValuesHere!L371,"")</f>
        <v/>
      </c>
      <c r="M371" t="str">
        <f>IF(PasteValuesHere!M371&lt;&gt;"","ID-"&amp;PasteValuesHere!M371,"")</f>
        <v/>
      </c>
      <c r="N371" t="str">
        <f>IF(PasteValuesHere!N371&lt;&gt;"",PasteValuesHere!N371,"")</f>
        <v/>
      </c>
      <c r="O371" t="str">
        <f>IF(PasteValuesHere!O371&lt;&gt;"",PasteValuesHere!O371&amp;"HR","")</f>
        <v/>
      </c>
      <c r="P371" t="str">
        <f>IF(PasteValuesHere!P371&lt;&gt;"",TEXT(PasteValuesHere!P371,"HH:MM"),"")</f>
        <v/>
      </c>
      <c r="Q371" t="str">
        <f>IF(PasteValuesHere!Q371&lt;&gt;"","SN"&amp;PasteValuesHere!Q371,"")</f>
        <v/>
      </c>
      <c r="R371" t="str">
        <f>IF(PasteValuesHere!R371&lt;&gt;"",PasteValuesHere!R371,"")</f>
        <v/>
      </c>
      <c r="S371" t="str">
        <f>IF(PasteValuesHere!S371&lt;&gt;"",PasteValuesHere!S371,"")</f>
        <v/>
      </c>
      <c r="T371" t="str">
        <f>IF(PasteValuesHere!T371&lt;&gt;"",PasteValuesHere!T371,"")</f>
        <v/>
      </c>
      <c r="U371" t="str">
        <f>IF(PasteValuesHere!U371&lt;&gt;"","split"&amp;PasteValuesHere!U371,"")</f>
        <v/>
      </c>
      <c r="W371" s="13" t="str">
        <f t="shared" si="5"/>
        <v/>
      </c>
    </row>
    <row r="372" spans="1:23" x14ac:dyDescent="0.25">
      <c r="A372">
        <f>IF(PasteValuesHere!A372&lt;&gt;"",PasteValuesHere!A372,"")</f>
        <v>368</v>
      </c>
      <c r="B372" t="str">
        <f>IF(PasteValuesHere!B372&lt;&gt;"",PasteValuesHere!B372,"")</f>
        <v/>
      </c>
      <c r="C372" t="str">
        <f>IF(PasteValuesHere!C372&lt;&gt;"",PasteValuesHere!C372,"")</f>
        <v/>
      </c>
      <c r="D372" t="str">
        <f>IF(PasteValuesHere!D372&lt;&gt;"",PasteValuesHere!D372,"")</f>
        <v/>
      </c>
      <c r="E372" t="str">
        <f>IF(PasteValuesHere!E372&lt;&gt;"","Part"&amp;PasteValuesHere!E372,"")</f>
        <v/>
      </c>
      <c r="F372" t="str">
        <f>IF(PasteValuesHere!F372&lt;&gt;"","Coh"&amp;PasteValuesHere!F372,"")</f>
        <v/>
      </c>
      <c r="G372" t="str">
        <f>IF(PasteValuesHere!G372&lt;&gt;"",PasteValuesHere!G372,"")</f>
        <v/>
      </c>
      <c r="H372" t="str">
        <f>IF(PasteValuesHere!H372&lt;&gt;"",PasteValuesHere!H372,"")</f>
        <v/>
      </c>
      <c r="I372" t="str">
        <f>IF(PasteValuesHere!I372&lt;&gt;"","C"&amp;PasteValuesHere!I372,"")</f>
        <v/>
      </c>
      <c r="J372" t="str">
        <f>IF(PasteValuesHere!J372&lt;&gt;"","D"&amp;PasteValuesHere!J372,"")</f>
        <v/>
      </c>
      <c r="K372" t="str">
        <f>IF(PasteValuesHere!K372&lt;&gt;"","Grp"&amp;PasteValuesHere!K372,"")</f>
        <v/>
      </c>
      <c r="L372" t="str">
        <f>IF(PasteValuesHere!L372&lt;&gt;"",PasteValuesHere!L372,"")</f>
        <v/>
      </c>
      <c r="M372" t="str">
        <f>IF(PasteValuesHere!M372&lt;&gt;"","ID-"&amp;PasteValuesHere!M372,"")</f>
        <v/>
      </c>
      <c r="N372" t="str">
        <f>IF(PasteValuesHere!N372&lt;&gt;"",PasteValuesHere!N372,"")</f>
        <v/>
      </c>
      <c r="O372" t="str">
        <f>IF(PasteValuesHere!O372&lt;&gt;"",PasteValuesHere!O372&amp;"HR","")</f>
        <v/>
      </c>
      <c r="P372" t="str">
        <f>IF(PasteValuesHere!P372&lt;&gt;"",TEXT(PasteValuesHere!P372,"HH:MM"),"")</f>
        <v/>
      </c>
      <c r="Q372" t="str">
        <f>IF(PasteValuesHere!Q372&lt;&gt;"","SN"&amp;PasteValuesHere!Q372,"")</f>
        <v/>
      </c>
      <c r="R372" t="str">
        <f>IF(PasteValuesHere!R372&lt;&gt;"",PasteValuesHere!R372,"")</f>
        <v/>
      </c>
      <c r="S372" t="str">
        <f>IF(PasteValuesHere!S372&lt;&gt;"",PasteValuesHere!S372,"")</f>
        <v/>
      </c>
      <c r="T372" t="str">
        <f>IF(PasteValuesHere!T372&lt;&gt;"",PasteValuesHere!T372,"")</f>
        <v/>
      </c>
      <c r="U372" t="str">
        <f>IF(PasteValuesHere!U372&lt;&gt;"","split"&amp;PasteValuesHere!U372,"")</f>
        <v/>
      </c>
      <c r="W372" s="13" t="str">
        <f t="shared" si="5"/>
        <v/>
      </c>
    </row>
    <row r="373" spans="1:23" x14ac:dyDescent="0.25">
      <c r="A373">
        <f>IF(PasteValuesHere!A373&lt;&gt;"",PasteValuesHere!A373,"")</f>
        <v>369</v>
      </c>
      <c r="B373" t="str">
        <f>IF(PasteValuesHere!B373&lt;&gt;"",PasteValuesHere!B373,"")</f>
        <v/>
      </c>
      <c r="C373" t="str">
        <f>IF(PasteValuesHere!C373&lt;&gt;"",PasteValuesHere!C373,"")</f>
        <v/>
      </c>
      <c r="D373" t="str">
        <f>IF(PasteValuesHere!D373&lt;&gt;"",PasteValuesHere!D373,"")</f>
        <v/>
      </c>
      <c r="E373" t="str">
        <f>IF(PasteValuesHere!E373&lt;&gt;"","Part"&amp;PasteValuesHere!E373,"")</f>
        <v/>
      </c>
      <c r="F373" t="str">
        <f>IF(PasteValuesHere!F373&lt;&gt;"","Coh"&amp;PasteValuesHere!F373,"")</f>
        <v/>
      </c>
      <c r="G373" t="str">
        <f>IF(PasteValuesHere!G373&lt;&gt;"",PasteValuesHere!G373,"")</f>
        <v/>
      </c>
      <c r="H373" t="str">
        <f>IF(PasteValuesHere!H373&lt;&gt;"",PasteValuesHere!H373,"")</f>
        <v/>
      </c>
      <c r="I373" t="str">
        <f>IF(PasteValuesHere!I373&lt;&gt;"","C"&amp;PasteValuesHere!I373,"")</f>
        <v/>
      </c>
      <c r="J373" t="str">
        <f>IF(PasteValuesHere!J373&lt;&gt;"","D"&amp;PasteValuesHere!J373,"")</f>
        <v/>
      </c>
      <c r="K373" t="str">
        <f>IF(PasteValuesHere!K373&lt;&gt;"","Grp"&amp;PasteValuesHere!K373,"")</f>
        <v/>
      </c>
      <c r="L373" t="str">
        <f>IF(PasteValuesHere!L373&lt;&gt;"",PasteValuesHere!L373,"")</f>
        <v/>
      </c>
      <c r="M373" t="str">
        <f>IF(PasteValuesHere!M373&lt;&gt;"","ID-"&amp;PasteValuesHere!M373,"")</f>
        <v/>
      </c>
      <c r="N373" t="str">
        <f>IF(PasteValuesHere!N373&lt;&gt;"",PasteValuesHere!N373,"")</f>
        <v/>
      </c>
      <c r="O373" t="str">
        <f>IF(PasteValuesHere!O373&lt;&gt;"",PasteValuesHere!O373&amp;"HR","")</f>
        <v/>
      </c>
      <c r="P373" t="str">
        <f>IF(PasteValuesHere!P373&lt;&gt;"",TEXT(PasteValuesHere!P373,"HH:MM"),"")</f>
        <v/>
      </c>
      <c r="Q373" t="str">
        <f>IF(PasteValuesHere!Q373&lt;&gt;"","SN"&amp;PasteValuesHere!Q373,"")</f>
        <v/>
      </c>
      <c r="R373" t="str">
        <f>IF(PasteValuesHere!R373&lt;&gt;"",PasteValuesHere!R373,"")</f>
        <v/>
      </c>
      <c r="S373" t="str">
        <f>IF(PasteValuesHere!S373&lt;&gt;"",PasteValuesHere!S373,"")</f>
        <v/>
      </c>
      <c r="T373" t="str">
        <f>IF(PasteValuesHere!T373&lt;&gt;"",PasteValuesHere!T373,"")</f>
        <v/>
      </c>
      <c r="U373" t="str">
        <f>IF(PasteValuesHere!U373&lt;&gt;"","split"&amp;PasteValuesHere!U373,"")</f>
        <v/>
      </c>
      <c r="W373" s="13" t="str">
        <f t="shared" si="5"/>
        <v/>
      </c>
    </row>
    <row r="374" spans="1:23" x14ac:dyDescent="0.25">
      <c r="A374">
        <f>IF(PasteValuesHere!A374&lt;&gt;"",PasteValuesHere!A374,"")</f>
        <v>370</v>
      </c>
      <c r="B374" t="str">
        <f>IF(PasteValuesHere!B374&lt;&gt;"",PasteValuesHere!B374,"")</f>
        <v/>
      </c>
      <c r="C374" t="str">
        <f>IF(PasteValuesHere!C374&lt;&gt;"",PasteValuesHere!C374,"")</f>
        <v/>
      </c>
      <c r="D374" t="str">
        <f>IF(PasteValuesHere!D374&lt;&gt;"",PasteValuesHere!D374,"")</f>
        <v/>
      </c>
      <c r="E374" t="str">
        <f>IF(PasteValuesHere!E374&lt;&gt;"","Part"&amp;PasteValuesHere!E374,"")</f>
        <v/>
      </c>
      <c r="F374" t="str">
        <f>IF(PasteValuesHere!F374&lt;&gt;"","Coh"&amp;PasteValuesHere!F374,"")</f>
        <v/>
      </c>
      <c r="G374" t="str">
        <f>IF(PasteValuesHere!G374&lt;&gt;"",PasteValuesHere!G374,"")</f>
        <v/>
      </c>
      <c r="H374" t="str">
        <f>IF(PasteValuesHere!H374&lt;&gt;"",PasteValuesHere!H374,"")</f>
        <v/>
      </c>
      <c r="I374" t="str">
        <f>IF(PasteValuesHere!I374&lt;&gt;"","C"&amp;PasteValuesHere!I374,"")</f>
        <v/>
      </c>
      <c r="J374" t="str">
        <f>IF(PasteValuesHere!J374&lt;&gt;"","D"&amp;PasteValuesHere!J374,"")</f>
        <v/>
      </c>
      <c r="K374" t="str">
        <f>IF(PasteValuesHere!K374&lt;&gt;"","Grp"&amp;PasteValuesHere!K374,"")</f>
        <v/>
      </c>
      <c r="L374" t="str">
        <f>IF(PasteValuesHere!L374&lt;&gt;"",PasteValuesHere!L374,"")</f>
        <v/>
      </c>
      <c r="M374" t="str">
        <f>IF(PasteValuesHere!M374&lt;&gt;"","ID-"&amp;PasteValuesHere!M374,"")</f>
        <v/>
      </c>
      <c r="N374" t="str">
        <f>IF(PasteValuesHere!N374&lt;&gt;"",PasteValuesHere!N374,"")</f>
        <v/>
      </c>
      <c r="O374" t="str">
        <f>IF(PasteValuesHere!O374&lt;&gt;"",PasteValuesHere!O374&amp;"HR","")</f>
        <v/>
      </c>
      <c r="P374" t="str">
        <f>IF(PasteValuesHere!P374&lt;&gt;"",TEXT(PasteValuesHere!P374,"HH:MM"),"")</f>
        <v/>
      </c>
      <c r="Q374" t="str">
        <f>IF(PasteValuesHere!Q374&lt;&gt;"","SN"&amp;PasteValuesHere!Q374,"")</f>
        <v/>
      </c>
      <c r="R374" t="str">
        <f>IF(PasteValuesHere!R374&lt;&gt;"",PasteValuesHere!R374,"")</f>
        <v/>
      </c>
      <c r="S374" t="str">
        <f>IF(PasteValuesHere!S374&lt;&gt;"",PasteValuesHere!S374,"")</f>
        <v/>
      </c>
      <c r="T374" t="str">
        <f>IF(PasteValuesHere!T374&lt;&gt;"",PasteValuesHere!T374,"")</f>
        <v/>
      </c>
      <c r="U374" t="str">
        <f>IF(PasteValuesHere!U374&lt;&gt;"","split"&amp;PasteValuesHere!U374,"")</f>
        <v/>
      </c>
      <c r="W374" s="13" t="str">
        <f t="shared" si="5"/>
        <v/>
      </c>
    </row>
    <row r="375" spans="1:23" x14ac:dyDescent="0.25">
      <c r="A375">
        <f>IF(PasteValuesHere!A375&lt;&gt;"",PasteValuesHere!A375,"")</f>
        <v>371</v>
      </c>
      <c r="B375" t="str">
        <f>IF(PasteValuesHere!B375&lt;&gt;"",PasteValuesHere!B375,"")</f>
        <v/>
      </c>
      <c r="C375" t="str">
        <f>IF(PasteValuesHere!C375&lt;&gt;"",PasteValuesHere!C375,"")</f>
        <v/>
      </c>
      <c r="D375" t="str">
        <f>IF(PasteValuesHere!D375&lt;&gt;"",PasteValuesHere!D375,"")</f>
        <v/>
      </c>
      <c r="E375" t="str">
        <f>IF(PasteValuesHere!E375&lt;&gt;"","Part"&amp;PasteValuesHere!E375,"")</f>
        <v/>
      </c>
      <c r="F375" t="str">
        <f>IF(PasteValuesHere!F375&lt;&gt;"","Coh"&amp;PasteValuesHere!F375,"")</f>
        <v/>
      </c>
      <c r="G375" t="str">
        <f>IF(PasteValuesHere!G375&lt;&gt;"",PasteValuesHere!G375,"")</f>
        <v/>
      </c>
      <c r="H375" t="str">
        <f>IF(PasteValuesHere!H375&lt;&gt;"",PasteValuesHere!H375,"")</f>
        <v/>
      </c>
      <c r="I375" t="str">
        <f>IF(PasteValuesHere!I375&lt;&gt;"","C"&amp;PasteValuesHere!I375,"")</f>
        <v/>
      </c>
      <c r="J375" t="str">
        <f>IF(PasteValuesHere!J375&lt;&gt;"","D"&amp;PasteValuesHere!J375,"")</f>
        <v/>
      </c>
      <c r="K375" t="str">
        <f>IF(PasteValuesHere!K375&lt;&gt;"","Grp"&amp;PasteValuesHere!K375,"")</f>
        <v/>
      </c>
      <c r="L375" t="str">
        <f>IF(PasteValuesHere!L375&lt;&gt;"",PasteValuesHere!L375,"")</f>
        <v/>
      </c>
      <c r="M375" t="str">
        <f>IF(PasteValuesHere!M375&lt;&gt;"","ID-"&amp;PasteValuesHere!M375,"")</f>
        <v/>
      </c>
      <c r="N375" t="str">
        <f>IF(PasteValuesHere!N375&lt;&gt;"",PasteValuesHere!N375,"")</f>
        <v/>
      </c>
      <c r="O375" t="str">
        <f>IF(PasteValuesHere!O375&lt;&gt;"",PasteValuesHere!O375&amp;"HR","")</f>
        <v/>
      </c>
      <c r="P375" t="str">
        <f>IF(PasteValuesHere!P375&lt;&gt;"",TEXT(PasteValuesHere!P375,"HH:MM"),"")</f>
        <v/>
      </c>
      <c r="Q375" t="str">
        <f>IF(PasteValuesHere!Q375&lt;&gt;"","SN"&amp;PasteValuesHere!Q375,"")</f>
        <v/>
      </c>
      <c r="R375" t="str">
        <f>IF(PasteValuesHere!R375&lt;&gt;"",PasteValuesHere!R375,"")</f>
        <v/>
      </c>
      <c r="S375" t="str">
        <f>IF(PasteValuesHere!S375&lt;&gt;"",PasteValuesHere!S375,"")</f>
        <v/>
      </c>
      <c r="T375" t="str">
        <f>IF(PasteValuesHere!T375&lt;&gt;"",PasteValuesHere!T375,"")</f>
        <v/>
      </c>
      <c r="U375" t="str">
        <f>IF(PasteValuesHere!U375&lt;&gt;"","split"&amp;PasteValuesHere!U375,"")</f>
        <v/>
      </c>
      <c r="W375" s="13" t="str">
        <f t="shared" si="5"/>
        <v/>
      </c>
    </row>
    <row r="376" spans="1:23" x14ac:dyDescent="0.25">
      <c r="A376">
        <f>IF(PasteValuesHere!A376&lt;&gt;"",PasteValuesHere!A376,"")</f>
        <v>372</v>
      </c>
      <c r="B376" t="str">
        <f>IF(PasteValuesHere!B376&lt;&gt;"",PasteValuesHere!B376,"")</f>
        <v/>
      </c>
      <c r="C376" t="str">
        <f>IF(PasteValuesHere!C376&lt;&gt;"",PasteValuesHere!C376,"")</f>
        <v/>
      </c>
      <c r="D376" t="str">
        <f>IF(PasteValuesHere!D376&lt;&gt;"",PasteValuesHere!D376,"")</f>
        <v/>
      </c>
      <c r="E376" t="str">
        <f>IF(PasteValuesHere!E376&lt;&gt;"","Part"&amp;PasteValuesHere!E376,"")</f>
        <v/>
      </c>
      <c r="F376" t="str">
        <f>IF(PasteValuesHere!F376&lt;&gt;"","Coh"&amp;PasteValuesHere!F376,"")</f>
        <v/>
      </c>
      <c r="G376" t="str">
        <f>IF(PasteValuesHere!G376&lt;&gt;"",PasteValuesHere!G376,"")</f>
        <v/>
      </c>
      <c r="H376" t="str">
        <f>IF(PasteValuesHere!H376&lt;&gt;"",PasteValuesHere!H376,"")</f>
        <v/>
      </c>
      <c r="I376" t="str">
        <f>IF(PasteValuesHere!I376&lt;&gt;"","C"&amp;PasteValuesHere!I376,"")</f>
        <v/>
      </c>
      <c r="J376" t="str">
        <f>IF(PasteValuesHere!J376&lt;&gt;"","D"&amp;PasteValuesHere!J376,"")</f>
        <v/>
      </c>
      <c r="K376" t="str">
        <f>IF(PasteValuesHere!K376&lt;&gt;"","Grp"&amp;PasteValuesHere!K376,"")</f>
        <v/>
      </c>
      <c r="L376" t="str">
        <f>IF(PasteValuesHere!L376&lt;&gt;"",PasteValuesHere!L376,"")</f>
        <v/>
      </c>
      <c r="M376" t="str">
        <f>IF(PasteValuesHere!M376&lt;&gt;"","ID-"&amp;PasteValuesHere!M376,"")</f>
        <v/>
      </c>
      <c r="N376" t="str">
        <f>IF(PasteValuesHere!N376&lt;&gt;"",PasteValuesHere!N376,"")</f>
        <v/>
      </c>
      <c r="O376" t="str">
        <f>IF(PasteValuesHere!O376&lt;&gt;"",PasteValuesHere!O376&amp;"HR","")</f>
        <v/>
      </c>
      <c r="P376" t="str">
        <f>IF(PasteValuesHere!P376&lt;&gt;"",TEXT(PasteValuesHere!P376,"HH:MM"),"")</f>
        <v/>
      </c>
      <c r="Q376" t="str">
        <f>IF(PasteValuesHere!Q376&lt;&gt;"","SN"&amp;PasteValuesHere!Q376,"")</f>
        <v/>
      </c>
      <c r="R376" t="str">
        <f>IF(PasteValuesHere!R376&lt;&gt;"",PasteValuesHere!R376,"")</f>
        <v/>
      </c>
      <c r="S376" t="str">
        <f>IF(PasteValuesHere!S376&lt;&gt;"",PasteValuesHere!S376,"")</f>
        <v/>
      </c>
      <c r="T376" t="str">
        <f>IF(PasteValuesHere!T376&lt;&gt;"",PasteValuesHere!T376,"")</f>
        <v/>
      </c>
      <c r="U376" t="str">
        <f>IF(PasteValuesHere!U376&lt;&gt;"","split"&amp;PasteValuesHere!U376,"")</f>
        <v/>
      </c>
      <c r="W376" s="13" t="str">
        <f t="shared" si="5"/>
        <v/>
      </c>
    </row>
    <row r="377" spans="1:23" x14ac:dyDescent="0.25">
      <c r="A377">
        <f>IF(PasteValuesHere!A377&lt;&gt;"",PasteValuesHere!A377,"")</f>
        <v>373</v>
      </c>
      <c r="B377" t="str">
        <f>IF(PasteValuesHere!B377&lt;&gt;"",PasteValuesHere!B377,"")</f>
        <v/>
      </c>
      <c r="C377" t="str">
        <f>IF(PasteValuesHere!C377&lt;&gt;"",PasteValuesHere!C377,"")</f>
        <v/>
      </c>
      <c r="D377" t="str">
        <f>IF(PasteValuesHere!D377&lt;&gt;"",PasteValuesHere!D377,"")</f>
        <v/>
      </c>
      <c r="E377" t="str">
        <f>IF(PasteValuesHere!E377&lt;&gt;"","Part"&amp;PasteValuesHere!E377,"")</f>
        <v/>
      </c>
      <c r="F377" t="str">
        <f>IF(PasteValuesHere!F377&lt;&gt;"","Coh"&amp;PasteValuesHere!F377,"")</f>
        <v/>
      </c>
      <c r="G377" t="str">
        <f>IF(PasteValuesHere!G377&lt;&gt;"",PasteValuesHere!G377,"")</f>
        <v/>
      </c>
      <c r="H377" t="str">
        <f>IF(PasteValuesHere!H377&lt;&gt;"",PasteValuesHere!H377,"")</f>
        <v/>
      </c>
      <c r="I377" t="str">
        <f>IF(PasteValuesHere!I377&lt;&gt;"","C"&amp;PasteValuesHere!I377,"")</f>
        <v/>
      </c>
      <c r="J377" t="str">
        <f>IF(PasteValuesHere!J377&lt;&gt;"","D"&amp;PasteValuesHere!J377,"")</f>
        <v/>
      </c>
      <c r="K377" t="str">
        <f>IF(PasteValuesHere!K377&lt;&gt;"","Grp"&amp;PasteValuesHere!K377,"")</f>
        <v/>
      </c>
      <c r="L377" t="str">
        <f>IF(PasteValuesHere!L377&lt;&gt;"",PasteValuesHere!L377,"")</f>
        <v/>
      </c>
      <c r="M377" t="str">
        <f>IF(PasteValuesHere!M377&lt;&gt;"","ID-"&amp;PasteValuesHere!M377,"")</f>
        <v/>
      </c>
      <c r="N377" t="str">
        <f>IF(PasteValuesHere!N377&lt;&gt;"",PasteValuesHere!N377,"")</f>
        <v/>
      </c>
      <c r="O377" t="str">
        <f>IF(PasteValuesHere!O377&lt;&gt;"",PasteValuesHere!O377&amp;"HR","")</f>
        <v/>
      </c>
      <c r="P377" t="str">
        <f>IF(PasteValuesHere!P377&lt;&gt;"",TEXT(PasteValuesHere!P377,"HH:MM"),"")</f>
        <v/>
      </c>
      <c r="Q377" t="str">
        <f>IF(PasteValuesHere!Q377&lt;&gt;"","SN"&amp;PasteValuesHere!Q377,"")</f>
        <v/>
      </c>
      <c r="R377" t="str">
        <f>IF(PasteValuesHere!R377&lt;&gt;"",PasteValuesHere!R377,"")</f>
        <v/>
      </c>
      <c r="S377" t="str">
        <f>IF(PasteValuesHere!S377&lt;&gt;"",PasteValuesHere!S377,"")</f>
        <v/>
      </c>
      <c r="T377" t="str">
        <f>IF(PasteValuesHere!T377&lt;&gt;"",PasteValuesHere!T377,"")</f>
        <v/>
      </c>
      <c r="U377" t="str">
        <f>IF(PasteValuesHere!U377&lt;&gt;"","split"&amp;PasteValuesHere!U377,"")</f>
        <v/>
      </c>
      <c r="W377" s="13" t="str">
        <f t="shared" si="5"/>
        <v/>
      </c>
    </row>
    <row r="378" spans="1:23" x14ac:dyDescent="0.25">
      <c r="A378">
        <f>IF(PasteValuesHere!A378&lt;&gt;"",PasteValuesHere!A378,"")</f>
        <v>374</v>
      </c>
      <c r="B378" t="str">
        <f>IF(PasteValuesHere!B378&lt;&gt;"",PasteValuesHere!B378,"")</f>
        <v/>
      </c>
      <c r="C378" t="str">
        <f>IF(PasteValuesHere!C378&lt;&gt;"",PasteValuesHere!C378,"")</f>
        <v/>
      </c>
      <c r="D378" t="str">
        <f>IF(PasteValuesHere!D378&lt;&gt;"",PasteValuesHere!D378,"")</f>
        <v/>
      </c>
      <c r="E378" t="str">
        <f>IF(PasteValuesHere!E378&lt;&gt;"","Part"&amp;PasteValuesHere!E378,"")</f>
        <v/>
      </c>
      <c r="F378" t="str">
        <f>IF(PasteValuesHere!F378&lt;&gt;"","Coh"&amp;PasteValuesHere!F378,"")</f>
        <v/>
      </c>
      <c r="G378" t="str">
        <f>IF(PasteValuesHere!G378&lt;&gt;"",PasteValuesHere!G378,"")</f>
        <v/>
      </c>
      <c r="H378" t="str">
        <f>IF(PasteValuesHere!H378&lt;&gt;"",PasteValuesHere!H378,"")</f>
        <v/>
      </c>
      <c r="I378" t="str">
        <f>IF(PasteValuesHere!I378&lt;&gt;"","C"&amp;PasteValuesHere!I378,"")</f>
        <v/>
      </c>
      <c r="J378" t="str">
        <f>IF(PasteValuesHere!J378&lt;&gt;"","D"&amp;PasteValuesHere!J378,"")</f>
        <v/>
      </c>
      <c r="K378" t="str">
        <f>IF(PasteValuesHere!K378&lt;&gt;"","Grp"&amp;PasteValuesHere!K378,"")</f>
        <v/>
      </c>
      <c r="L378" t="str">
        <f>IF(PasteValuesHere!L378&lt;&gt;"",PasteValuesHere!L378,"")</f>
        <v/>
      </c>
      <c r="M378" t="str">
        <f>IF(PasteValuesHere!M378&lt;&gt;"","ID-"&amp;PasteValuesHere!M378,"")</f>
        <v/>
      </c>
      <c r="N378" t="str">
        <f>IF(PasteValuesHere!N378&lt;&gt;"",PasteValuesHere!N378,"")</f>
        <v/>
      </c>
      <c r="O378" t="str">
        <f>IF(PasteValuesHere!O378&lt;&gt;"",PasteValuesHere!O378&amp;"HR","")</f>
        <v/>
      </c>
      <c r="P378" t="str">
        <f>IF(PasteValuesHere!P378&lt;&gt;"",TEXT(PasteValuesHere!P378,"HH:MM"),"")</f>
        <v/>
      </c>
      <c r="Q378" t="str">
        <f>IF(PasteValuesHere!Q378&lt;&gt;"","SN"&amp;PasteValuesHere!Q378,"")</f>
        <v/>
      </c>
      <c r="R378" t="str">
        <f>IF(PasteValuesHere!R378&lt;&gt;"",PasteValuesHere!R378,"")</f>
        <v/>
      </c>
      <c r="S378" t="str">
        <f>IF(PasteValuesHere!S378&lt;&gt;"",PasteValuesHere!S378,"")</f>
        <v/>
      </c>
      <c r="T378" t="str">
        <f>IF(PasteValuesHere!T378&lt;&gt;"",PasteValuesHere!T378,"")</f>
        <v/>
      </c>
      <c r="U378" t="str">
        <f>IF(PasteValuesHere!U378&lt;&gt;"","split"&amp;PasteValuesHere!U378,"")</f>
        <v/>
      </c>
      <c r="W378" s="13" t="str">
        <f t="shared" si="5"/>
        <v/>
      </c>
    </row>
    <row r="379" spans="1:23" x14ac:dyDescent="0.25">
      <c r="A379">
        <f>IF(PasteValuesHere!A379&lt;&gt;"",PasteValuesHere!A379,"")</f>
        <v>375</v>
      </c>
      <c r="B379" t="str">
        <f>IF(PasteValuesHere!B379&lt;&gt;"",PasteValuesHere!B379,"")</f>
        <v/>
      </c>
      <c r="C379" t="str">
        <f>IF(PasteValuesHere!C379&lt;&gt;"",PasteValuesHere!C379,"")</f>
        <v/>
      </c>
      <c r="D379" t="str">
        <f>IF(PasteValuesHere!D379&lt;&gt;"",PasteValuesHere!D379,"")</f>
        <v/>
      </c>
      <c r="E379" t="str">
        <f>IF(PasteValuesHere!E379&lt;&gt;"","Part"&amp;PasteValuesHere!E379,"")</f>
        <v/>
      </c>
      <c r="F379" t="str">
        <f>IF(PasteValuesHere!F379&lt;&gt;"","Coh"&amp;PasteValuesHere!F379,"")</f>
        <v/>
      </c>
      <c r="G379" t="str">
        <f>IF(PasteValuesHere!G379&lt;&gt;"",PasteValuesHere!G379,"")</f>
        <v/>
      </c>
      <c r="H379" t="str">
        <f>IF(PasteValuesHere!H379&lt;&gt;"",PasteValuesHere!H379,"")</f>
        <v/>
      </c>
      <c r="I379" t="str">
        <f>IF(PasteValuesHere!I379&lt;&gt;"","C"&amp;PasteValuesHere!I379,"")</f>
        <v/>
      </c>
      <c r="J379" t="str">
        <f>IF(PasteValuesHere!J379&lt;&gt;"","D"&amp;PasteValuesHere!J379,"")</f>
        <v/>
      </c>
      <c r="K379" t="str">
        <f>IF(PasteValuesHere!K379&lt;&gt;"","Grp"&amp;PasteValuesHere!K379,"")</f>
        <v/>
      </c>
      <c r="L379" t="str">
        <f>IF(PasteValuesHere!L379&lt;&gt;"",PasteValuesHere!L379,"")</f>
        <v/>
      </c>
      <c r="M379" t="str">
        <f>IF(PasteValuesHere!M379&lt;&gt;"","ID-"&amp;PasteValuesHere!M379,"")</f>
        <v/>
      </c>
      <c r="N379" t="str">
        <f>IF(PasteValuesHere!N379&lt;&gt;"",PasteValuesHere!N379,"")</f>
        <v/>
      </c>
      <c r="O379" t="str">
        <f>IF(PasteValuesHere!O379&lt;&gt;"",PasteValuesHere!O379&amp;"HR","")</f>
        <v/>
      </c>
      <c r="P379" t="str">
        <f>IF(PasteValuesHere!P379&lt;&gt;"",TEXT(PasteValuesHere!P379,"HH:MM"),"")</f>
        <v/>
      </c>
      <c r="Q379" t="str">
        <f>IF(PasteValuesHere!Q379&lt;&gt;"","SN"&amp;PasteValuesHere!Q379,"")</f>
        <v/>
      </c>
      <c r="R379" t="str">
        <f>IF(PasteValuesHere!R379&lt;&gt;"",PasteValuesHere!R379,"")</f>
        <v/>
      </c>
      <c r="S379" t="str">
        <f>IF(PasteValuesHere!S379&lt;&gt;"",PasteValuesHere!S379,"")</f>
        <v/>
      </c>
      <c r="T379" t="str">
        <f>IF(PasteValuesHere!T379&lt;&gt;"",PasteValuesHere!T379,"")</f>
        <v/>
      </c>
      <c r="U379" t="str">
        <f>IF(PasteValuesHere!U379&lt;&gt;"","split"&amp;PasteValuesHere!U379,"")</f>
        <v/>
      </c>
      <c r="W379" s="13" t="str">
        <f t="shared" si="5"/>
        <v/>
      </c>
    </row>
    <row r="380" spans="1:23" x14ac:dyDescent="0.25">
      <c r="A380">
        <f>IF(PasteValuesHere!A380&lt;&gt;"",PasteValuesHere!A380,"")</f>
        <v>376</v>
      </c>
      <c r="B380" t="str">
        <f>IF(PasteValuesHere!B380&lt;&gt;"",PasteValuesHere!B380,"")</f>
        <v/>
      </c>
      <c r="C380" t="str">
        <f>IF(PasteValuesHere!C380&lt;&gt;"",PasteValuesHere!C380,"")</f>
        <v/>
      </c>
      <c r="D380" t="str">
        <f>IF(PasteValuesHere!D380&lt;&gt;"",PasteValuesHere!D380,"")</f>
        <v/>
      </c>
      <c r="E380" t="str">
        <f>IF(PasteValuesHere!E380&lt;&gt;"","Part"&amp;PasteValuesHere!E380,"")</f>
        <v/>
      </c>
      <c r="F380" t="str">
        <f>IF(PasteValuesHere!F380&lt;&gt;"","Coh"&amp;PasteValuesHere!F380,"")</f>
        <v/>
      </c>
      <c r="G380" t="str">
        <f>IF(PasteValuesHere!G380&lt;&gt;"",PasteValuesHere!G380,"")</f>
        <v/>
      </c>
      <c r="H380" t="str">
        <f>IF(PasteValuesHere!H380&lt;&gt;"",PasteValuesHere!H380,"")</f>
        <v/>
      </c>
      <c r="I380" t="str">
        <f>IF(PasteValuesHere!I380&lt;&gt;"","C"&amp;PasteValuesHere!I380,"")</f>
        <v/>
      </c>
      <c r="J380" t="str">
        <f>IF(PasteValuesHere!J380&lt;&gt;"","D"&amp;PasteValuesHere!J380,"")</f>
        <v/>
      </c>
      <c r="K380" t="str">
        <f>IF(PasteValuesHere!K380&lt;&gt;"","Grp"&amp;PasteValuesHere!K380,"")</f>
        <v/>
      </c>
      <c r="L380" t="str">
        <f>IF(PasteValuesHere!L380&lt;&gt;"",PasteValuesHere!L380,"")</f>
        <v/>
      </c>
      <c r="M380" t="str">
        <f>IF(PasteValuesHere!M380&lt;&gt;"","ID-"&amp;PasteValuesHere!M380,"")</f>
        <v/>
      </c>
      <c r="N380" t="str">
        <f>IF(PasteValuesHere!N380&lt;&gt;"",PasteValuesHere!N380,"")</f>
        <v/>
      </c>
      <c r="O380" t="str">
        <f>IF(PasteValuesHere!O380&lt;&gt;"",PasteValuesHere!O380&amp;"HR","")</f>
        <v/>
      </c>
      <c r="P380" t="str">
        <f>IF(PasteValuesHere!P380&lt;&gt;"",TEXT(PasteValuesHere!P380,"HH:MM"),"")</f>
        <v/>
      </c>
      <c r="Q380" t="str">
        <f>IF(PasteValuesHere!Q380&lt;&gt;"","SN"&amp;PasteValuesHere!Q380,"")</f>
        <v/>
      </c>
      <c r="R380" t="str">
        <f>IF(PasteValuesHere!R380&lt;&gt;"",PasteValuesHere!R380,"")</f>
        <v/>
      </c>
      <c r="S380" t="str">
        <f>IF(PasteValuesHere!S380&lt;&gt;"",PasteValuesHere!S380,"")</f>
        <v/>
      </c>
      <c r="T380" t="str">
        <f>IF(PasteValuesHere!T380&lt;&gt;"",PasteValuesHere!T380,"")</f>
        <v/>
      </c>
      <c r="U380" t="str">
        <f>IF(PasteValuesHere!U380&lt;&gt;"","split"&amp;PasteValuesHere!U380,"")</f>
        <v/>
      </c>
      <c r="W380" s="13" t="str">
        <f t="shared" si="5"/>
        <v/>
      </c>
    </row>
    <row r="381" spans="1:23" x14ac:dyDescent="0.25">
      <c r="A381">
        <f>IF(PasteValuesHere!A381&lt;&gt;"",PasteValuesHere!A381,"")</f>
        <v>377</v>
      </c>
      <c r="B381" t="str">
        <f>IF(PasteValuesHere!B381&lt;&gt;"",PasteValuesHere!B381,"")</f>
        <v/>
      </c>
      <c r="C381" t="str">
        <f>IF(PasteValuesHere!C381&lt;&gt;"",PasteValuesHere!C381,"")</f>
        <v/>
      </c>
      <c r="D381" t="str">
        <f>IF(PasteValuesHere!D381&lt;&gt;"",PasteValuesHere!D381,"")</f>
        <v/>
      </c>
      <c r="E381" t="str">
        <f>IF(PasteValuesHere!E381&lt;&gt;"","Part"&amp;PasteValuesHere!E381,"")</f>
        <v/>
      </c>
      <c r="F381" t="str">
        <f>IF(PasteValuesHere!F381&lt;&gt;"","Coh"&amp;PasteValuesHere!F381,"")</f>
        <v/>
      </c>
      <c r="G381" t="str">
        <f>IF(PasteValuesHere!G381&lt;&gt;"",PasteValuesHere!G381,"")</f>
        <v/>
      </c>
      <c r="H381" t="str">
        <f>IF(PasteValuesHere!H381&lt;&gt;"",PasteValuesHere!H381,"")</f>
        <v/>
      </c>
      <c r="I381" t="str">
        <f>IF(PasteValuesHere!I381&lt;&gt;"","C"&amp;PasteValuesHere!I381,"")</f>
        <v/>
      </c>
      <c r="J381" t="str">
        <f>IF(PasteValuesHere!J381&lt;&gt;"","D"&amp;PasteValuesHere!J381,"")</f>
        <v/>
      </c>
      <c r="K381" t="str">
        <f>IF(PasteValuesHere!K381&lt;&gt;"","Grp"&amp;PasteValuesHere!K381,"")</f>
        <v/>
      </c>
      <c r="L381" t="str">
        <f>IF(PasteValuesHere!L381&lt;&gt;"",PasteValuesHere!L381,"")</f>
        <v/>
      </c>
      <c r="M381" t="str">
        <f>IF(PasteValuesHere!M381&lt;&gt;"","ID-"&amp;PasteValuesHere!M381,"")</f>
        <v/>
      </c>
      <c r="N381" t="str">
        <f>IF(PasteValuesHere!N381&lt;&gt;"",PasteValuesHere!N381,"")</f>
        <v/>
      </c>
      <c r="O381" t="str">
        <f>IF(PasteValuesHere!O381&lt;&gt;"",PasteValuesHere!O381&amp;"HR","")</f>
        <v/>
      </c>
      <c r="P381" t="str">
        <f>IF(PasteValuesHere!P381&lt;&gt;"",TEXT(PasteValuesHere!P381,"HH:MM"),"")</f>
        <v/>
      </c>
      <c r="Q381" t="str">
        <f>IF(PasteValuesHere!Q381&lt;&gt;"","SN"&amp;PasteValuesHere!Q381,"")</f>
        <v/>
      </c>
      <c r="R381" t="str">
        <f>IF(PasteValuesHere!R381&lt;&gt;"",PasteValuesHere!R381,"")</f>
        <v/>
      </c>
      <c r="S381" t="str">
        <f>IF(PasteValuesHere!S381&lt;&gt;"",PasteValuesHere!S381,"")</f>
        <v/>
      </c>
      <c r="T381" t="str">
        <f>IF(PasteValuesHere!T381&lt;&gt;"",PasteValuesHere!T381,"")</f>
        <v/>
      </c>
      <c r="U381" t="str">
        <f>IF(PasteValuesHere!U381&lt;&gt;"","split"&amp;PasteValuesHere!U381,"")</f>
        <v/>
      </c>
      <c r="W381" s="13" t="str">
        <f t="shared" si="5"/>
        <v/>
      </c>
    </row>
    <row r="382" spans="1:23" x14ac:dyDescent="0.25">
      <c r="A382">
        <f>IF(PasteValuesHere!A382&lt;&gt;"",PasteValuesHere!A382,"")</f>
        <v>378</v>
      </c>
      <c r="B382" t="str">
        <f>IF(PasteValuesHere!B382&lt;&gt;"",PasteValuesHere!B382,"")</f>
        <v/>
      </c>
      <c r="C382" t="str">
        <f>IF(PasteValuesHere!C382&lt;&gt;"",PasteValuesHere!C382,"")</f>
        <v/>
      </c>
      <c r="D382" t="str">
        <f>IF(PasteValuesHere!D382&lt;&gt;"",PasteValuesHere!D382,"")</f>
        <v/>
      </c>
      <c r="E382" t="str">
        <f>IF(PasteValuesHere!E382&lt;&gt;"","Part"&amp;PasteValuesHere!E382,"")</f>
        <v/>
      </c>
      <c r="F382" t="str">
        <f>IF(PasteValuesHere!F382&lt;&gt;"","Coh"&amp;PasteValuesHere!F382,"")</f>
        <v/>
      </c>
      <c r="G382" t="str">
        <f>IF(PasteValuesHere!G382&lt;&gt;"",PasteValuesHere!G382,"")</f>
        <v/>
      </c>
      <c r="H382" t="str">
        <f>IF(PasteValuesHere!H382&lt;&gt;"",PasteValuesHere!H382,"")</f>
        <v/>
      </c>
      <c r="I382" t="str">
        <f>IF(PasteValuesHere!I382&lt;&gt;"","C"&amp;PasteValuesHere!I382,"")</f>
        <v/>
      </c>
      <c r="J382" t="str">
        <f>IF(PasteValuesHere!J382&lt;&gt;"","D"&amp;PasteValuesHere!J382,"")</f>
        <v/>
      </c>
      <c r="K382" t="str">
        <f>IF(PasteValuesHere!K382&lt;&gt;"","Grp"&amp;PasteValuesHere!K382,"")</f>
        <v/>
      </c>
      <c r="L382" t="str">
        <f>IF(PasteValuesHere!L382&lt;&gt;"",PasteValuesHere!L382,"")</f>
        <v/>
      </c>
      <c r="M382" t="str">
        <f>IF(PasteValuesHere!M382&lt;&gt;"","ID-"&amp;PasteValuesHere!M382,"")</f>
        <v/>
      </c>
      <c r="N382" t="str">
        <f>IF(PasteValuesHere!N382&lt;&gt;"",PasteValuesHere!N382,"")</f>
        <v/>
      </c>
      <c r="O382" t="str">
        <f>IF(PasteValuesHere!O382&lt;&gt;"",PasteValuesHere!O382&amp;"HR","")</f>
        <v/>
      </c>
      <c r="P382" t="str">
        <f>IF(PasteValuesHere!P382&lt;&gt;"",TEXT(PasteValuesHere!P382,"HH:MM"),"")</f>
        <v/>
      </c>
      <c r="Q382" t="str">
        <f>IF(PasteValuesHere!Q382&lt;&gt;"","SN"&amp;PasteValuesHere!Q382,"")</f>
        <v/>
      </c>
      <c r="R382" t="str">
        <f>IF(PasteValuesHere!R382&lt;&gt;"",PasteValuesHere!R382,"")</f>
        <v/>
      </c>
      <c r="S382" t="str">
        <f>IF(PasteValuesHere!S382&lt;&gt;"",PasteValuesHere!S382,"")</f>
        <v/>
      </c>
      <c r="T382" t="str">
        <f>IF(PasteValuesHere!T382&lt;&gt;"",PasteValuesHere!T382,"")</f>
        <v/>
      </c>
      <c r="U382" t="str">
        <f>IF(PasteValuesHere!U382&lt;&gt;"","split"&amp;PasteValuesHere!U382,"")</f>
        <v/>
      </c>
      <c r="W382" s="13" t="str">
        <f t="shared" si="5"/>
        <v/>
      </c>
    </row>
    <row r="383" spans="1:23" x14ac:dyDescent="0.25">
      <c r="A383">
        <f>IF(PasteValuesHere!A383&lt;&gt;"",PasteValuesHere!A383,"")</f>
        <v>379</v>
      </c>
      <c r="B383" t="str">
        <f>IF(PasteValuesHere!B383&lt;&gt;"",PasteValuesHere!B383,"")</f>
        <v/>
      </c>
      <c r="C383" t="str">
        <f>IF(PasteValuesHere!C383&lt;&gt;"",PasteValuesHere!C383,"")</f>
        <v/>
      </c>
      <c r="D383" t="str">
        <f>IF(PasteValuesHere!D383&lt;&gt;"",PasteValuesHere!D383,"")</f>
        <v/>
      </c>
      <c r="E383" t="str">
        <f>IF(PasteValuesHere!E383&lt;&gt;"","Part"&amp;PasteValuesHere!E383,"")</f>
        <v/>
      </c>
      <c r="F383" t="str">
        <f>IF(PasteValuesHere!F383&lt;&gt;"","Coh"&amp;PasteValuesHere!F383,"")</f>
        <v/>
      </c>
      <c r="G383" t="str">
        <f>IF(PasteValuesHere!G383&lt;&gt;"",PasteValuesHere!G383,"")</f>
        <v/>
      </c>
      <c r="H383" t="str">
        <f>IF(PasteValuesHere!H383&lt;&gt;"",PasteValuesHere!H383,"")</f>
        <v/>
      </c>
      <c r="I383" t="str">
        <f>IF(PasteValuesHere!I383&lt;&gt;"","C"&amp;PasteValuesHere!I383,"")</f>
        <v/>
      </c>
      <c r="J383" t="str">
        <f>IF(PasteValuesHere!J383&lt;&gt;"","D"&amp;PasteValuesHere!J383,"")</f>
        <v/>
      </c>
      <c r="K383" t="str">
        <f>IF(PasteValuesHere!K383&lt;&gt;"","Grp"&amp;PasteValuesHere!K383,"")</f>
        <v/>
      </c>
      <c r="L383" t="str">
        <f>IF(PasteValuesHere!L383&lt;&gt;"",PasteValuesHere!L383,"")</f>
        <v/>
      </c>
      <c r="M383" t="str">
        <f>IF(PasteValuesHere!M383&lt;&gt;"","ID-"&amp;PasteValuesHere!M383,"")</f>
        <v/>
      </c>
      <c r="N383" t="str">
        <f>IF(PasteValuesHere!N383&lt;&gt;"",PasteValuesHere!N383,"")</f>
        <v/>
      </c>
      <c r="O383" t="str">
        <f>IF(PasteValuesHere!O383&lt;&gt;"",PasteValuesHere!O383&amp;"HR","")</f>
        <v/>
      </c>
      <c r="P383" t="str">
        <f>IF(PasteValuesHere!P383&lt;&gt;"",TEXT(PasteValuesHere!P383,"HH:MM"),"")</f>
        <v/>
      </c>
      <c r="Q383" t="str">
        <f>IF(PasteValuesHere!Q383&lt;&gt;"","SN"&amp;PasteValuesHere!Q383,"")</f>
        <v/>
      </c>
      <c r="R383" t="str">
        <f>IF(PasteValuesHere!R383&lt;&gt;"",PasteValuesHere!R383,"")</f>
        <v/>
      </c>
      <c r="S383" t="str">
        <f>IF(PasteValuesHere!S383&lt;&gt;"",PasteValuesHere!S383,"")</f>
        <v/>
      </c>
      <c r="T383" t="str">
        <f>IF(PasteValuesHere!T383&lt;&gt;"",PasteValuesHere!T383,"")</f>
        <v/>
      </c>
      <c r="U383" t="str">
        <f>IF(PasteValuesHere!U383&lt;&gt;"","split"&amp;PasteValuesHere!U383,"")</f>
        <v/>
      </c>
      <c r="W383" s="13" t="str">
        <f t="shared" si="5"/>
        <v/>
      </c>
    </row>
    <row r="384" spans="1:23" x14ac:dyDescent="0.25">
      <c r="A384">
        <f>IF(PasteValuesHere!A384&lt;&gt;"",PasteValuesHere!A384,"")</f>
        <v>380</v>
      </c>
      <c r="B384" t="str">
        <f>IF(PasteValuesHere!B384&lt;&gt;"",PasteValuesHere!B384,"")</f>
        <v/>
      </c>
      <c r="C384" t="str">
        <f>IF(PasteValuesHere!C384&lt;&gt;"",PasteValuesHere!C384,"")</f>
        <v/>
      </c>
      <c r="D384" t="str">
        <f>IF(PasteValuesHere!D384&lt;&gt;"",PasteValuesHere!D384,"")</f>
        <v/>
      </c>
      <c r="E384" t="str">
        <f>IF(PasteValuesHere!E384&lt;&gt;"","Part"&amp;PasteValuesHere!E384,"")</f>
        <v/>
      </c>
      <c r="F384" t="str">
        <f>IF(PasteValuesHere!F384&lt;&gt;"","Coh"&amp;PasteValuesHere!F384,"")</f>
        <v/>
      </c>
      <c r="G384" t="str">
        <f>IF(PasteValuesHere!G384&lt;&gt;"",PasteValuesHere!G384,"")</f>
        <v/>
      </c>
      <c r="H384" t="str">
        <f>IF(PasteValuesHere!H384&lt;&gt;"",PasteValuesHere!H384,"")</f>
        <v/>
      </c>
      <c r="I384" t="str">
        <f>IF(PasteValuesHere!I384&lt;&gt;"","C"&amp;PasteValuesHere!I384,"")</f>
        <v/>
      </c>
      <c r="J384" t="str">
        <f>IF(PasteValuesHere!J384&lt;&gt;"","D"&amp;PasteValuesHere!J384,"")</f>
        <v/>
      </c>
      <c r="K384" t="str">
        <f>IF(PasteValuesHere!K384&lt;&gt;"","Grp"&amp;PasteValuesHere!K384,"")</f>
        <v/>
      </c>
      <c r="L384" t="str">
        <f>IF(PasteValuesHere!L384&lt;&gt;"",PasteValuesHere!L384,"")</f>
        <v/>
      </c>
      <c r="M384" t="str">
        <f>IF(PasteValuesHere!M384&lt;&gt;"","ID-"&amp;PasteValuesHere!M384,"")</f>
        <v/>
      </c>
      <c r="N384" t="str">
        <f>IF(PasteValuesHere!N384&lt;&gt;"",PasteValuesHere!N384,"")</f>
        <v/>
      </c>
      <c r="O384" t="str">
        <f>IF(PasteValuesHere!O384&lt;&gt;"",PasteValuesHere!O384&amp;"HR","")</f>
        <v/>
      </c>
      <c r="P384" t="str">
        <f>IF(PasteValuesHere!P384&lt;&gt;"",TEXT(PasteValuesHere!P384,"HH:MM"),"")</f>
        <v/>
      </c>
      <c r="Q384" t="str">
        <f>IF(PasteValuesHere!Q384&lt;&gt;"","SN"&amp;PasteValuesHere!Q384,"")</f>
        <v/>
      </c>
      <c r="R384" t="str">
        <f>IF(PasteValuesHere!R384&lt;&gt;"",PasteValuesHere!R384,"")</f>
        <v/>
      </c>
      <c r="S384" t="str">
        <f>IF(PasteValuesHere!S384&lt;&gt;"",PasteValuesHere!S384,"")</f>
        <v/>
      </c>
      <c r="T384" t="str">
        <f>IF(PasteValuesHere!T384&lt;&gt;"",PasteValuesHere!T384,"")</f>
        <v/>
      </c>
      <c r="U384" t="str">
        <f>IF(PasteValuesHere!U384&lt;&gt;"","split"&amp;PasteValuesHere!U384,"")</f>
        <v/>
      </c>
      <c r="W384" s="13" t="str">
        <f t="shared" si="5"/>
        <v/>
      </c>
    </row>
    <row r="385" spans="1:23" x14ac:dyDescent="0.25">
      <c r="A385">
        <f>IF(PasteValuesHere!A385&lt;&gt;"",PasteValuesHere!A385,"")</f>
        <v>381</v>
      </c>
      <c r="B385" t="str">
        <f>IF(PasteValuesHere!B385&lt;&gt;"",PasteValuesHere!B385,"")</f>
        <v/>
      </c>
      <c r="C385" t="str">
        <f>IF(PasteValuesHere!C385&lt;&gt;"",PasteValuesHere!C385,"")</f>
        <v/>
      </c>
      <c r="D385" t="str">
        <f>IF(PasteValuesHere!D385&lt;&gt;"",PasteValuesHere!D385,"")</f>
        <v/>
      </c>
      <c r="E385" t="str">
        <f>IF(PasteValuesHere!E385&lt;&gt;"","Part"&amp;PasteValuesHere!E385,"")</f>
        <v/>
      </c>
      <c r="F385" t="str">
        <f>IF(PasteValuesHere!F385&lt;&gt;"","Coh"&amp;PasteValuesHere!F385,"")</f>
        <v/>
      </c>
      <c r="G385" t="str">
        <f>IF(PasteValuesHere!G385&lt;&gt;"",PasteValuesHere!G385,"")</f>
        <v/>
      </c>
      <c r="H385" t="str">
        <f>IF(PasteValuesHere!H385&lt;&gt;"",PasteValuesHere!H385,"")</f>
        <v/>
      </c>
      <c r="I385" t="str">
        <f>IF(PasteValuesHere!I385&lt;&gt;"","C"&amp;PasteValuesHere!I385,"")</f>
        <v/>
      </c>
      <c r="J385" t="str">
        <f>IF(PasteValuesHere!J385&lt;&gt;"","D"&amp;PasteValuesHere!J385,"")</f>
        <v/>
      </c>
      <c r="K385" t="str">
        <f>IF(PasteValuesHere!K385&lt;&gt;"","Grp"&amp;PasteValuesHere!K385,"")</f>
        <v/>
      </c>
      <c r="L385" t="str">
        <f>IF(PasteValuesHere!L385&lt;&gt;"",PasteValuesHere!L385,"")</f>
        <v/>
      </c>
      <c r="M385" t="str">
        <f>IF(PasteValuesHere!M385&lt;&gt;"","ID-"&amp;PasteValuesHere!M385,"")</f>
        <v/>
      </c>
      <c r="N385" t="str">
        <f>IF(PasteValuesHere!N385&lt;&gt;"",PasteValuesHere!N385,"")</f>
        <v/>
      </c>
      <c r="O385" t="str">
        <f>IF(PasteValuesHere!O385&lt;&gt;"",PasteValuesHere!O385&amp;"HR","")</f>
        <v/>
      </c>
      <c r="P385" t="str">
        <f>IF(PasteValuesHere!P385&lt;&gt;"",TEXT(PasteValuesHere!P385,"HH:MM"),"")</f>
        <v/>
      </c>
      <c r="Q385" t="str">
        <f>IF(PasteValuesHere!Q385&lt;&gt;"","SN"&amp;PasteValuesHere!Q385,"")</f>
        <v/>
      </c>
      <c r="R385" t="str">
        <f>IF(PasteValuesHere!R385&lt;&gt;"",PasteValuesHere!R385,"")</f>
        <v/>
      </c>
      <c r="S385" t="str">
        <f>IF(PasteValuesHere!S385&lt;&gt;"",PasteValuesHere!S385,"")</f>
        <v/>
      </c>
      <c r="T385" t="str">
        <f>IF(PasteValuesHere!T385&lt;&gt;"",PasteValuesHere!T385,"")</f>
        <v/>
      </c>
      <c r="U385" t="str">
        <f>IF(PasteValuesHere!U385&lt;&gt;"","split"&amp;PasteValuesHere!U385,"")</f>
        <v/>
      </c>
      <c r="W385" s="13" t="str">
        <f t="shared" si="5"/>
        <v/>
      </c>
    </row>
    <row r="386" spans="1:23" x14ac:dyDescent="0.25">
      <c r="A386">
        <f>IF(PasteValuesHere!A386&lt;&gt;"",PasteValuesHere!A386,"")</f>
        <v>382</v>
      </c>
      <c r="B386" t="str">
        <f>IF(PasteValuesHere!B386&lt;&gt;"",PasteValuesHere!B386,"")</f>
        <v/>
      </c>
      <c r="C386" t="str">
        <f>IF(PasteValuesHere!C386&lt;&gt;"",PasteValuesHere!C386,"")</f>
        <v/>
      </c>
      <c r="D386" t="str">
        <f>IF(PasteValuesHere!D386&lt;&gt;"",PasteValuesHere!D386,"")</f>
        <v/>
      </c>
      <c r="E386" t="str">
        <f>IF(PasteValuesHere!E386&lt;&gt;"","Part"&amp;PasteValuesHere!E386,"")</f>
        <v/>
      </c>
      <c r="F386" t="str">
        <f>IF(PasteValuesHere!F386&lt;&gt;"","Coh"&amp;PasteValuesHere!F386,"")</f>
        <v/>
      </c>
      <c r="G386" t="str">
        <f>IF(PasteValuesHere!G386&lt;&gt;"",PasteValuesHere!G386,"")</f>
        <v/>
      </c>
      <c r="H386" t="str">
        <f>IF(PasteValuesHere!H386&lt;&gt;"",PasteValuesHere!H386,"")</f>
        <v/>
      </c>
      <c r="I386" t="str">
        <f>IF(PasteValuesHere!I386&lt;&gt;"","C"&amp;PasteValuesHere!I386,"")</f>
        <v/>
      </c>
      <c r="J386" t="str">
        <f>IF(PasteValuesHere!J386&lt;&gt;"","D"&amp;PasteValuesHere!J386,"")</f>
        <v/>
      </c>
      <c r="K386" t="str">
        <f>IF(PasteValuesHere!K386&lt;&gt;"","Grp"&amp;PasteValuesHere!K386,"")</f>
        <v/>
      </c>
      <c r="L386" t="str">
        <f>IF(PasteValuesHere!L386&lt;&gt;"",PasteValuesHere!L386,"")</f>
        <v/>
      </c>
      <c r="M386" t="str">
        <f>IF(PasteValuesHere!M386&lt;&gt;"","ID-"&amp;PasteValuesHere!M386,"")</f>
        <v/>
      </c>
      <c r="N386" t="str">
        <f>IF(PasteValuesHere!N386&lt;&gt;"",PasteValuesHere!N386,"")</f>
        <v/>
      </c>
      <c r="O386" t="str">
        <f>IF(PasteValuesHere!O386&lt;&gt;"",PasteValuesHere!O386&amp;"HR","")</f>
        <v/>
      </c>
      <c r="P386" t="str">
        <f>IF(PasteValuesHere!P386&lt;&gt;"",TEXT(PasteValuesHere!P386,"HH:MM"),"")</f>
        <v/>
      </c>
      <c r="Q386" t="str">
        <f>IF(PasteValuesHere!Q386&lt;&gt;"","SN"&amp;PasteValuesHere!Q386,"")</f>
        <v/>
      </c>
      <c r="R386" t="str">
        <f>IF(PasteValuesHere!R386&lt;&gt;"",PasteValuesHere!R386,"")</f>
        <v/>
      </c>
      <c r="S386" t="str">
        <f>IF(PasteValuesHere!S386&lt;&gt;"",PasteValuesHere!S386,"")</f>
        <v/>
      </c>
      <c r="T386" t="str">
        <f>IF(PasteValuesHere!T386&lt;&gt;"",PasteValuesHere!T386,"")</f>
        <v/>
      </c>
      <c r="U386" t="str">
        <f>IF(PasteValuesHere!U386&lt;&gt;"","split"&amp;PasteValuesHere!U386,"")</f>
        <v/>
      </c>
      <c r="W386" s="13" t="str">
        <f t="shared" si="5"/>
        <v/>
      </c>
    </row>
    <row r="387" spans="1:23" x14ac:dyDescent="0.25">
      <c r="A387">
        <f>IF(PasteValuesHere!A387&lt;&gt;"",PasteValuesHere!A387,"")</f>
        <v>383</v>
      </c>
      <c r="B387" t="str">
        <f>IF(PasteValuesHere!B387&lt;&gt;"",PasteValuesHere!B387,"")</f>
        <v/>
      </c>
      <c r="C387" t="str">
        <f>IF(PasteValuesHere!C387&lt;&gt;"",PasteValuesHere!C387,"")</f>
        <v/>
      </c>
      <c r="D387" t="str">
        <f>IF(PasteValuesHere!D387&lt;&gt;"",PasteValuesHere!D387,"")</f>
        <v/>
      </c>
      <c r="E387" t="str">
        <f>IF(PasteValuesHere!E387&lt;&gt;"","Part"&amp;PasteValuesHere!E387,"")</f>
        <v/>
      </c>
      <c r="F387" t="str">
        <f>IF(PasteValuesHere!F387&lt;&gt;"","Coh"&amp;PasteValuesHere!F387,"")</f>
        <v/>
      </c>
      <c r="G387" t="str">
        <f>IF(PasteValuesHere!G387&lt;&gt;"",PasteValuesHere!G387,"")</f>
        <v/>
      </c>
      <c r="H387" t="str">
        <f>IF(PasteValuesHere!H387&lt;&gt;"",PasteValuesHere!H387,"")</f>
        <v/>
      </c>
      <c r="I387" t="str">
        <f>IF(PasteValuesHere!I387&lt;&gt;"","C"&amp;PasteValuesHere!I387,"")</f>
        <v/>
      </c>
      <c r="J387" t="str">
        <f>IF(PasteValuesHere!J387&lt;&gt;"","D"&amp;PasteValuesHere!J387,"")</f>
        <v/>
      </c>
      <c r="K387" t="str">
        <f>IF(PasteValuesHere!K387&lt;&gt;"","Grp"&amp;PasteValuesHere!K387,"")</f>
        <v/>
      </c>
      <c r="L387" t="str">
        <f>IF(PasteValuesHere!L387&lt;&gt;"",PasteValuesHere!L387,"")</f>
        <v/>
      </c>
      <c r="M387" t="str">
        <f>IF(PasteValuesHere!M387&lt;&gt;"","ID-"&amp;PasteValuesHere!M387,"")</f>
        <v/>
      </c>
      <c r="N387" t="str">
        <f>IF(PasteValuesHere!N387&lt;&gt;"",PasteValuesHere!N387,"")</f>
        <v/>
      </c>
      <c r="O387" t="str">
        <f>IF(PasteValuesHere!O387&lt;&gt;"",PasteValuesHere!O387&amp;"HR","")</f>
        <v/>
      </c>
      <c r="P387" t="str">
        <f>IF(PasteValuesHere!P387&lt;&gt;"",TEXT(PasteValuesHere!P387,"HH:MM"),"")</f>
        <v/>
      </c>
      <c r="Q387" t="str">
        <f>IF(PasteValuesHere!Q387&lt;&gt;"","SN"&amp;PasteValuesHere!Q387,"")</f>
        <v/>
      </c>
      <c r="R387" t="str">
        <f>IF(PasteValuesHere!R387&lt;&gt;"",PasteValuesHere!R387,"")</f>
        <v/>
      </c>
      <c r="S387" t="str">
        <f>IF(PasteValuesHere!S387&lt;&gt;"",PasteValuesHere!S387,"")</f>
        <v/>
      </c>
      <c r="T387" t="str">
        <f>IF(PasteValuesHere!T387&lt;&gt;"",PasteValuesHere!T387,"")</f>
        <v/>
      </c>
      <c r="U387" t="str">
        <f>IF(PasteValuesHere!U387&lt;&gt;"","split"&amp;PasteValuesHere!U387,"")</f>
        <v/>
      </c>
      <c r="W387" s="13" t="str">
        <f t="shared" si="5"/>
        <v/>
      </c>
    </row>
    <row r="388" spans="1:23" x14ac:dyDescent="0.25">
      <c r="A388">
        <f>IF(PasteValuesHere!A388&lt;&gt;"",PasteValuesHere!A388,"")</f>
        <v>384</v>
      </c>
      <c r="B388" t="str">
        <f>IF(PasteValuesHere!B388&lt;&gt;"",PasteValuesHere!B388,"")</f>
        <v/>
      </c>
      <c r="C388" t="str">
        <f>IF(PasteValuesHere!C388&lt;&gt;"",PasteValuesHere!C388,"")</f>
        <v/>
      </c>
      <c r="D388" t="str">
        <f>IF(PasteValuesHere!D388&lt;&gt;"",PasteValuesHere!D388,"")</f>
        <v/>
      </c>
      <c r="E388" t="str">
        <f>IF(PasteValuesHere!E388&lt;&gt;"","Part"&amp;PasteValuesHere!E388,"")</f>
        <v/>
      </c>
      <c r="F388" t="str">
        <f>IF(PasteValuesHere!F388&lt;&gt;"","Coh"&amp;PasteValuesHere!F388,"")</f>
        <v/>
      </c>
      <c r="G388" t="str">
        <f>IF(PasteValuesHere!G388&lt;&gt;"",PasteValuesHere!G388,"")</f>
        <v/>
      </c>
      <c r="H388" t="str">
        <f>IF(PasteValuesHere!H388&lt;&gt;"",PasteValuesHere!H388,"")</f>
        <v/>
      </c>
      <c r="I388" t="str">
        <f>IF(PasteValuesHere!I388&lt;&gt;"","C"&amp;PasteValuesHere!I388,"")</f>
        <v/>
      </c>
      <c r="J388" t="str">
        <f>IF(PasteValuesHere!J388&lt;&gt;"","D"&amp;PasteValuesHere!J388,"")</f>
        <v/>
      </c>
      <c r="K388" t="str">
        <f>IF(PasteValuesHere!K388&lt;&gt;"","Grp"&amp;PasteValuesHere!K388,"")</f>
        <v/>
      </c>
      <c r="L388" t="str">
        <f>IF(PasteValuesHere!L388&lt;&gt;"",PasteValuesHere!L388,"")</f>
        <v/>
      </c>
      <c r="M388" t="str">
        <f>IF(PasteValuesHere!M388&lt;&gt;"","ID-"&amp;PasteValuesHere!M388,"")</f>
        <v/>
      </c>
      <c r="N388" t="str">
        <f>IF(PasteValuesHere!N388&lt;&gt;"",PasteValuesHere!N388,"")</f>
        <v/>
      </c>
      <c r="O388" t="str">
        <f>IF(PasteValuesHere!O388&lt;&gt;"",PasteValuesHere!O388&amp;"HR","")</f>
        <v/>
      </c>
      <c r="P388" t="str">
        <f>IF(PasteValuesHere!P388&lt;&gt;"",TEXT(PasteValuesHere!P388,"HH:MM"),"")</f>
        <v/>
      </c>
      <c r="Q388" t="str">
        <f>IF(PasteValuesHere!Q388&lt;&gt;"","SN"&amp;PasteValuesHere!Q388,"")</f>
        <v/>
      </c>
      <c r="R388" t="str">
        <f>IF(PasteValuesHere!R388&lt;&gt;"",PasteValuesHere!R388,"")</f>
        <v/>
      </c>
      <c r="S388" t="str">
        <f>IF(PasteValuesHere!S388&lt;&gt;"",PasteValuesHere!S388,"")</f>
        <v/>
      </c>
      <c r="T388" t="str">
        <f>IF(PasteValuesHere!T388&lt;&gt;"",PasteValuesHere!T388,"")</f>
        <v/>
      </c>
      <c r="U388" t="str">
        <f>IF(PasteValuesHere!U388&lt;&gt;"","split"&amp;PasteValuesHere!U388,"")</f>
        <v/>
      </c>
      <c r="W388" s="13" t="str">
        <f t="shared" si="5"/>
        <v/>
      </c>
    </row>
    <row r="389" spans="1:23" x14ac:dyDescent="0.25">
      <c r="A389">
        <f>IF(PasteValuesHere!A389&lt;&gt;"",PasteValuesHere!A389,"")</f>
        <v>385</v>
      </c>
      <c r="B389" t="str">
        <f>IF(PasteValuesHere!B389&lt;&gt;"",PasteValuesHere!B389,"")</f>
        <v/>
      </c>
      <c r="C389" t="str">
        <f>IF(PasteValuesHere!C389&lt;&gt;"",PasteValuesHere!C389,"")</f>
        <v/>
      </c>
      <c r="D389" t="str">
        <f>IF(PasteValuesHere!D389&lt;&gt;"",PasteValuesHere!D389,"")</f>
        <v/>
      </c>
      <c r="E389" t="str">
        <f>IF(PasteValuesHere!E389&lt;&gt;"","Part"&amp;PasteValuesHere!E389,"")</f>
        <v/>
      </c>
      <c r="F389" t="str">
        <f>IF(PasteValuesHere!F389&lt;&gt;"","Coh"&amp;PasteValuesHere!F389,"")</f>
        <v/>
      </c>
      <c r="G389" t="str">
        <f>IF(PasteValuesHere!G389&lt;&gt;"",PasteValuesHere!G389,"")</f>
        <v/>
      </c>
      <c r="H389" t="str">
        <f>IF(PasteValuesHere!H389&lt;&gt;"",PasteValuesHere!H389,"")</f>
        <v/>
      </c>
      <c r="I389" t="str">
        <f>IF(PasteValuesHere!I389&lt;&gt;"","C"&amp;PasteValuesHere!I389,"")</f>
        <v/>
      </c>
      <c r="J389" t="str">
        <f>IF(PasteValuesHere!J389&lt;&gt;"","D"&amp;PasteValuesHere!J389,"")</f>
        <v/>
      </c>
      <c r="K389" t="str">
        <f>IF(PasteValuesHere!K389&lt;&gt;"","Grp"&amp;PasteValuesHere!K389,"")</f>
        <v/>
      </c>
      <c r="L389" t="str">
        <f>IF(PasteValuesHere!L389&lt;&gt;"",PasteValuesHere!L389,"")</f>
        <v/>
      </c>
      <c r="M389" t="str">
        <f>IF(PasteValuesHere!M389&lt;&gt;"","ID-"&amp;PasteValuesHere!M389,"")</f>
        <v/>
      </c>
      <c r="N389" t="str">
        <f>IF(PasteValuesHere!N389&lt;&gt;"",PasteValuesHere!N389,"")</f>
        <v/>
      </c>
      <c r="O389" t="str">
        <f>IF(PasteValuesHere!O389&lt;&gt;"",PasteValuesHere!O389&amp;"HR","")</f>
        <v/>
      </c>
      <c r="P389" t="str">
        <f>IF(PasteValuesHere!P389&lt;&gt;"",TEXT(PasteValuesHere!P389,"HH:MM"),"")</f>
        <v/>
      </c>
      <c r="Q389" t="str">
        <f>IF(PasteValuesHere!Q389&lt;&gt;"","SN"&amp;PasteValuesHere!Q389,"")</f>
        <v/>
      </c>
      <c r="R389" t="str">
        <f>IF(PasteValuesHere!R389&lt;&gt;"",PasteValuesHere!R389,"")</f>
        <v/>
      </c>
      <c r="S389" t="str">
        <f>IF(PasteValuesHere!S389&lt;&gt;"",PasteValuesHere!S389,"")</f>
        <v/>
      </c>
      <c r="T389" t="str">
        <f>IF(PasteValuesHere!T389&lt;&gt;"",PasteValuesHere!T389,"")</f>
        <v/>
      </c>
      <c r="U389" t="str">
        <f>IF(PasteValuesHere!U389&lt;&gt;"","split"&amp;PasteValuesHere!U389,"")</f>
        <v/>
      </c>
      <c r="W389" s="13" t="str">
        <f t="shared" si="5"/>
        <v/>
      </c>
    </row>
    <row r="390" spans="1:23" x14ac:dyDescent="0.25">
      <c r="A390">
        <f>IF(PasteValuesHere!A390&lt;&gt;"",PasteValuesHere!A390,"")</f>
        <v>386</v>
      </c>
      <c r="B390" t="str">
        <f>IF(PasteValuesHere!B390&lt;&gt;"",PasteValuesHere!B390,"")</f>
        <v/>
      </c>
      <c r="C390" t="str">
        <f>IF(PasteValuesHere!C390&lt;&gt;"",PasteValuesHere!C390,"")</f>
        <v/>
      </c>
      <c r="D390" t="str">
        <f>IF(PasteValuesHere!D390&lt;&gt;"",PasteValuesHere!D390,"")</f>
        <v/>
      </c>
      <c r="E390" t="str">
        <f>IF(PasteValuesHere!E390&lt;&gt;"","Part"&amp;PasteValuesHere!E390,"")</f>
        <v/>
      </c>
      <c r="F390" t="str">
        <f>IF(PasteValuesHere!F390&lt;&gt;"","Coh"&amp;PasteValuesHere!F390,"")</f>
        <v/>
      </c>
      <c r="G390" t="str">
        <f>IF(PasteValuesHere!G390&lt;&gt;"",PasteValuesHere!G390,"")</f>
        <v/>
      </c>
      <c r="H390" t="str">
        <f>IF(PasteValuesHere!H390&lt;&gt;"",PasteValuesHere!H390,"")</f>
        <v/>
      </c>
      <c r="I390" t="str">
        <f>IF(PasteValuesHere!I390&lt;&gt;"","C"&amp;PasteValuesHere!I390,"")</f>
        <v/>
      </c>
      <c r="J390" t="str">
        <f>IF(PasteValuesHere!J390&lt;&gt;"","D"&amp;PasteValuesHere!J390,"")</f>
        <v/>
      </c>
      <c r="K390" t="str">
        <f>IF(PasteValuesHere!K390&lt;&gt;"","Grp"&amp;PasteValuesHere!K390,"")</f>
        <v/>
      </c>
      <c r="L390" t="str">
        <f>IF(PasteValuesHere!L390&lt;&gt;"",PasteValuesHere!L390,"")</f>
        <v/>
      </c>
      <c r="M390" t="str">
        <f>IF(PasteValuesHere!M390&lt;&gt;"","ID-"&amp;PasteValuesHere!M390,"")</f>
        <v/>
      </c>
      <c r="N390" t="str">
        <f>IF(PasteValuesHere!N390&lt;&gt;"",PasteValuesHere!N390,"")</f>
        <v/>
      </c>
      <c r="O390" t="str">
        <f>IF(PasteValuesHere!O390&lt;&gt;"",PasteValuesHere!O390&amp;"HR","")</f>
        <v/>
      </c>
      <c r="P390" t="str">
        <f>IF(PasteValuesHere!P390&lt;&gt;"",TEXT(PasteValuesHere!P390,"HH:MM"),"")</f>
        <v/>
      </c>
      <c r="Q390" t="str">
        <f>IF(PasteValuesHere!Q390&lt;&gt;"","SN"&amp;PasteValuesHere!Q390,"")</f>
        <v/>
      </c>
      <c r="R390" t="str">
        <f>IF(PasteValuesHere!R390&lt;&gt;"",PasteValuesHere!R390,"")</f>
        <v/>
      </c>
      <c r="S390" t="str">
        <f>IF(PasteValuesHere!S390&lt;&gt;"",PasteValuesHere!S390,"")</f>
        <v/>
      </c>
      <c r="T390" t="str">
        <f>IF(PasteValuesHere!T390&lt;&gt;"",PasteValuesHere!T390,"")</f>
        <v/>
      </c>
      <c r="U390" t="str">
        <f>IF(PasteValuesHere!U390&lt;&gt;"","split"&amp;PasteValuesHere!U390,"")</f>
        <v/>
      </c>
      <c r="W390" s="13" t="str">
        <f t="shared" ref="W390:W404" si="6">_xlfn.TEXTJOIN("_",TRUE,B390:U390)</f>
        <v/>
      </c>
    </row>
    <row r="391" spans="1:23" x14ac:dyDescent="0.25">
      <c r="A391">
        <f>IF(PasteValuesHere!A391&lt;&gt;"",PasteValuesHere!A391,"")</f>
        <v>387</v>
      </c>
      <c r="B391" t="str">
        <f>IF(PasteValuesHere!B391&lt;&gt;"",PasteValuesHere!B391,"")</f>
        <v/>
      </c>
      <c r="C391" t="str">
        <f>IF(PasteValuesHere!C391&lt;&gt;"",PasteValuesHere!C391,"")</f>
        <v/>
      </c>
      <c r="D391" t="str">
        <f>IF(PasteValuesHere!D391&lt;&gt;"",PasteValuesHere!D391,"")</f>
        <v/>
      </c>
      <c r="E391" t="str">
        <f>IF(PasteValuesHere!E391&lt;&gt;"","Part"&amp;PasteValuesHere!E391,"")</f>
        <v/>
      </c>
      <c r="F391" t="str">
        <f>IF(PasteValuesHere!F391&lt;&gt;"","Coh"&amp;PasteValuesHere!F391,"")</f>
        <v/>
      </c>
      <c r="G391" t="str">
        <f>IF(PasteValuesHere!G391&lt;&gt;"",PasteValuesHere!G391,"")</f>
        <v/>
      </c>
      <c r="H391" t="str">
        <f>IF(PasteValuesHere!H391&lt;&gt;"",PasteValuesHere!H391,"")</f>
        <v/>
      </c>
      <c r="I391" t="str">
        <f>IF(PasteValuesHere!I391&lt;&gt;"","C"&amp;PasteValuesHere!I391,"")</f>
        <v/>
      </c>
      <c r="J391" t="str">
        <f>IF(PasteValuesHere!J391&lt;&gt;"","D"&amp;PasteValuesHere!J391,"")</f>
        <v/>
      </c>
      <c r="K391" t="str">
        <f>IF(PasteValuesHere!K391&lt;&gt;"","Grp"&amp;PasteValuesHere!K391,"")</f>
        <v/>
      </c>
      <c r="L391" t="str">
        <f>IF(PasteValuesHere!L391&lt;&gt;"",PasteValuesHere!L391,"")</f>
        <v/>
      </c>
      <c r="M391" t="str">
        <f>IF(PasteValuesHere!M391&lt;&gt;"","ID-"&amp;PasteValuesHere!M391,"")</f>
        <v/>
      </c>
      <c r="N391" t="str">
        <f>IF(PasteValuesHere!N391&lt;&gt;"",PasteValuesHere!N391,"")</f>
        <v/>
      </c>
      <c r="O391" t="str">
        <f>IF(PasteValuesHere!O391&lt;&gt;"",PasteValuesHere!O391&amp;"HR","")</f>
        <v/>
      </c>
      <c r="P391" t="str">
        <f>IF(PasteValuesHere!P391&lt;&gt;"",TEXT(PasteValuesHere!P391,"HH:MM"),"")</f>
        <v/>
      </c>
      <c r="Q391" t="str">
        <f>IF(PasteValuesHere!Q391&lt;&gt;"","SN"&amp;PasteValuesHere!Q391,"")</f>
        <v/>
      </c>
      <c r="R391" t="str">
        <f>IF(PasteValuesHere!R391&lt;&gt;"",PasteValuesHere!R391,"")</f>
        <v/>
      </c>
      <c r="S391" t="str">
        <f>IF(PasteValuesHere!S391&lt;&gt;"",PasteValuesHere!S391,"")</f>
        <v/>
      </c>
      <c r="T391" t="str">
        <f>IF(PasteValuesHere!T391&lt;&gt;"",PasteValuesHere!T391,"")</f>
        <v/>
      </c>
      <c r="U391" t="str">
        <f>IF(PasteValuesHere!U391&lt;&gt;"","split"&amp;PasteValuesHere!U391,"")</f>
        <v/>
      </c>
      <c r="W391" s="13" t="str">
        <f t="shared" si="6"/>
        <v/>
      </c>
    </row>
    <row r="392" spans="1:23" x14ac:dyDescent="0.25">
      <c r="A392">
        <f>IF(PasteValuesHere!A392&lt;&gt;"",PasteValuesHere!A392,"")</f>
        <v>388</v>
      </c>
      <c r="B392" t="str">
        <f>IF(PasteValuesHere!B392&lt;&gt;"",PasteValuesHere!B392,"")</f>
        <v/>
      </c>
      <c r="C392" t="str">
        <f>IF(PasteValuesHere!C392&lt;&gt;"",PasteValuesHere!C392,"")</f>
        <v/>
      </c>
      <c r="D392" t="str">
        <f>IF(PasteValuesHere!D392&lt;&gt;"",PasteValuesHere!D392,"")</f>
        <v/>
      </c>
      <c r="E392" t="str">
        <f>IF(PasteValuesHere!E392&lt;&gt;"","Part"&amp;PasteValuesHere!E392,"")</f>
        <v/>
      </c>
      <c r="F392" t="str">
        <f>IF(PasteValuesHere!F392&lt;&gt;"","Coh"&amp;PasteValuesHere!F392,"")</f>
        <v/>
      </c>
      <c r="G392" t="str">
        <f>IF(PasteValuesHere!G392&lt;&gt;"",PasteValuesHere!G392,"")</f>
        <v/>
      </c>
      <c r="H392" t="str">
        <f>IF(PasteValuesHere!H392&lt;&gt;"",PasteValuesHere!H392,"")</f>
        <v/>
      </c>
      <c r="I392" t="str">
        <f>IF(PasteValuesHere!I392&lt;&gt;"","C"&amp;PasteValuesHere!I392,"")</f>
        <v/>
      </c>
      <c r="J392" t="str">
        <f>IF(PasteValuesHere!J392&lt;&gt;"","D"&amp;PasteValuesHere!J392,"")</f>
        <v/>
      </c>
      <c r="K392" t="str">
        <f>IF(PasteValuesHere!K392&lt;&gt;"","Grp"&amp;PasteValuesHere!K392,"")</f>
        <v/>
      </c>
      <c r="L392" t="str">
        <f>IF(PasteValuesHere!L392&lt;&gt;"",PasteValuesHere!L392,"")</f>
        <v/>
      </c>
      <c r="M392" t="str">
        <f>IF(PasteValuesHere!M392&lt;&gt;"","ID-"&amp;PasteValuesHere!M392,"")</f>
        <v/>
      </c>
      <c r="N392" t="str">
        <f>IF(PasteValuesHere!N392&lt;&gt;"",PasteValuesHere!N392,"")</f>
        <v/>
      </c>
      <c r="O392" t="str">
        <f>IF(PasteValuesHere!O392&lt;&gt;"",PasteValuesHere!O392&amp;"HR","")</f>
        <v/>
      </c>
      <c r="P392" t="str">
        <f>IF(PasteValuesHere!P392&lt;&gt;"",TEXT(PasteValuesHere!P392,"HH:MM"),"")</f>
        <v/>
      </c>
      <c r="Q392" t="str">
        <f>IF(PasteValuesHere!Q392&lt;&gt;"","SN"&amp;PasteValuesHere!Q392,"")</f>
        <v/>
      </c>
      <c r="R392" t="str">
        <f>IF(PasteValuesHere!R392&lt;&gt;"",PasteValuesHere!R392,"")</f>
        <v/>
      </c>
      <c r="S392" t="str">
        <f>IF(PasteValuesHere!S392&lt;&gt;"",PasteValuesHere!S392,"")</f>
        <v/>
      </c>
      <c r="T392" t="str">
        <f>IF(PasteValuesHere!T392&lt;&gt;"",PasteValuesHere!T392,"")</f>
        <v/>
      </c>
      <c r="U392" t="str">
        <f>IF(PasteValuesHere!U392&lt;&gt;"","split"&amp;PasteValuesHere!U392,"")</f>
        <v/>
      </c>
      <c r="W392" s="13" t="str">
        <f t="shared" si="6"/>
        <v/>
      </c>
    </row>
    <row r="393" spans="1:23" x14ac:dyDescent="0.25">
      <c r="A393">
        <f>IF(PasteValuesHere!A393&lt;&gt;"",PasteValuesHere!A393,"")</f>
        <v>389</v>
      </c>
      <c r="B393" t="str">
        <f>IF(PasteValuesHere!B393&lt;&gt;"",PasteValuesHere!B393,"")</f>
        <v/>
      </c>
      <c r="C393" t="str">
        <f>IF(PasteValuesHere!C393&lt;&gt;"",PasteValuesHere!C393,"")</f>
        <v/>
      </c>
      <c r="D393" t="str">
        <f>IF(PasteValuesHere!D393&lt;&gt;"",PasteValuesHere!D393,"")</f>
        <v/>
      </c>
      <c r="E393" t="str">
        <f>IF(PasteValuesHere!E393&lt;&gt;"","Part"&amp;PasteValuesHere!E393,"")</f>
        <v/>
      </c>
      <c r="F393" t="str">
        <f>IF(PasteValuesHere!F393&lt;&gt;"","Coh"&amp;PasteValuesHere!F393,"")</f>
        <v/>
      </c>
      <c r="G393" t="str">
        <f>IF(PasteValuesHere!G393&lt;&gt;"",PasteValuesHere!G393,"")</f>
        <v/>
      </c>
      <c r="H393" t="str">
        <f>IF(PasteValuesHere!H393&lt;&gt;"",PasteValuesHere!H393,"")</f>
        <v/>
      </c>
      <c r="I393" t="str">
        <f>IF(PasteValuesHere!I393&lt;&gt;"","C"&amp;PasteValuesHere!I393,"")</f>
        <v/>
      </c>
      <c r="J393" t="str">
        <f>IF(PasteValuesHere!J393&lt;&gt;"","D"&amp;PasteValuesHere!J393,"")</f>
        <v/>
      </c>
      <c r="K393" t="str">
        <f>IF(PasteValuesHere!K393&lt;&gt;"","Grp"&amp;PasteValuesHere!K393,"")</f>
        <v/>
      </c>
      <c r="L393" t="str">
        <f>IF(PasteValuesHere!L393&lt;&gt;"",PasteValuesHere!L393,"")</f>
        <v/>
      </c>
      <c r="M393" t="str">
        <f>IF(PasteValuesHere!M393&lt;&gt;"","ID-"&amp;PasteValuesHere!M393,"")</f>
        <v/>
      </c>
      <c r="N393" t="str">
        <f>IF(PasteValuesHere!N393&lt;&gt;"",PasteValuesHere!N393,"")</f>
        <v/>
      </c>
      <c r="O393" t="str">
        <f>IF(PasteValuesHere!O393&lt;&gt;"",PasteValuesHere!O393&amp;"HR","")</f>
        <v/>
      </c>
      <c r="P393" t="str">
        <f>IF(PasteValuesHere!P393&lt;&gt;"",TEXT(PasteValuesHere!P393,"HH:MM"),"")</f>
        <v/>
      </c>
      <c r="Q393" t="str">
        <f>IF(PasteValuesHere!Q393&lt;&gt;"","SN"&amp;PasteValuesHere!Q393,"")</f>
        <v/>
      </c>
      <c r="R393" t="str">
        <f>IF(PasteValuesHere!R393&lt;&gt;"",PasteValuesHere!R393,"")</f>
        <v/>
      </c>
      <c r="S393" t="str">
        <f>IF(PasteValuesHere!S393&lt;&gt;"",PasteValuesHere!S393,"")</f>
        <v/>
      </c>
      <c r="T393" t="str">
        <f>IF(PasteValuesHere!T393&lt;&gt;"",PasteValuesHere!T393,"")</f>
        <v/>
      </c>
      <c r="U393" t="str">
        <f>IF(PasteValuesHere!U393&lt;&gt;"","split"&amp;PasteValuesHere!U393,"")</f>
        <v/>
      </c>
      <c r="W393" s="13" t="str">
        <f t="shared" si="6"/>
        <v/>
      </c>
    </row>
    <row r="394" spans="1:23" x14ac:dyDescent="0.25">
      <c r="A394">
        <f>IF(PasteValuesHere!A394&lt;&gt;"",PasteValuesHere!A394,"")</f>
        <v>390</v>
      </c>
      <c r="B394" t="str">
        <f>IF(PasteValuesHere!B394&lt;&gt;"",PasteValuesHere!B394,"")</f>
        <v/>
      </c>
      <c r="C394" t="str">
        <f>IF(PasteValuesHere!C394&lt;&gt;"",PasteValuesHere!C394,"")</f>
        <v/>
      </c>
      <c r="D394" t="str">
        <f>IF(PasteValuesHere!D394&lt;&gt;"",PasteValuesHere!D394,"")</f>
        <v/>
      </c>
      <c r="E394" t="str">
        <f>IF(PasteValuesHere!E394&lt;&gt;"","Part"&amp;PasteValuesHere!E394,"")</f>
        <v/>
      </c>
      <c r="F394" t="str">
        <f>IF(PasteValuesHere!F394&lt;&gt;"","Coh"&amp;PasteValuesHere!F394,"")</f>
        <v/>
      </c>
      <c r="G394" t="str">
        <f>IF(PasteValuesHere!G394&lt;&gt;"",PasteValuesHere!G394,"")</f>
        <v/>
      </c>
      <c r="H394" t="str">
        <f>IF(PasteValuesHere!H394&lt;&gt;"",PasteValuesHere!H394,"")</f>
        <v/>
      </c>
      <c r="I394" t="str">
        <f>IF(PasteValuesHere!I394&lt;&gt;"","C"&amp;PasteValuesHere!I394,"")</f>
        <v/>
      </c>
      <c r="J394" t="str">
        <f>IF(PasteValuesHere!J394&lt;&gt;"","D"&amp;PasteValuesHere!J394,"")</f>
        <v/>
      </c>
      <c r="K394" t="str">
        <f>IF(PasteValuesHere!K394&lt;&gt;"","Grp"&amp;PasteValuesHere!K394,"")</f>
        <v/>
      </c>
      <c r="L394" t="str">
        <f>IF(PasteValuesHere!L394&lt;&gt;"",PasteValuesHere!L394,"")</f>
        <v/>
      </c>
      <c r="M394" t="str">
        <f>IF(PasteValuesHere!M394&lt;&gt;"","ID-"&amp;PasteValuesHere!M394,"")</f>
        <v/>
      </c>
      <c r="N394" t="str">
        <f>IF(PasteValuesHere!N394&lt;&gt;"",PasteValuesHere!N394,"")</f>
        <v/>
      </c>
      <c r="O394" t="str">
        <f>IF(PasteValuesHere!O394&lt;&gt;"",PasteValuesHere!O394&amp;"HR","")</f>
        <v/>
      </c>
      <c r="P394" t="str">
        <f>IF(PasteValuesHere!P394&lt;&gt;"",TEXT(PasteValuesHere!P394,"HH:MM"),"")</f>
        <v/>
      </c>
      <c r="Q394" t="str">
        <f>IF(PasteValuesHere!Q394&lt;&gt;"","SN"&amp;PasteValuesHere!Q394,"")</f>
        <v/>
      </c>
      <c r="R394" t="str">
        <f>IF(PasteValuesHere!R394&lt;&gt;"",PasteValuesHere!R394,"")</f>
        <v/>
      </c>
      <c r="S394" t="str">
        <f>IF(PasteValuesHere!S394&lt;&gt;"",PasteValuesHere!S394,"")</f>
        <v/>
      </c>
      <c r="T394" t="str">
        <f>IF(PasteValuesHere!T394&lt;&gt;"",PasteValuesHere!T394,"")</f>
        <v/>
      </c>
      <c r="U394" t="str">
        <f>IF(PasteValuesHere!U394&lt;&gt;"","split"&amp;PasteValuesHere!U394,"")</f>
        <v/>
      </c>
      <c r="W394" s="13" t="str">
        <f t="shared" si="6"/>
        <v/>
      </c>
    </row>
    <row r="395" spans="1:23" x14ac:dyDescent="0.25">
      <c r="A395">
        <f>IF(PasteValuesHere!A395&lt;&gt;"",PasteValuesHere!A395,"")</f>
        <v>391</v>
      </c>
      <c r="B395" t="str">
        <f>IF(PasteValuesHere!B395&lt;&gt;"",PasteValuesHere!B395,"")</f>
        <v/>
      </c>
      <c r="C395" t="str">
        <f>IF(PasteValuesHere!C395&lt;&gt;"",PasteValuesHere!C395,"")</f>
        <v/>
      </c>
      <c r="D395" t="str">
        <f>IF(PasteValuesHere!D395&lt;&gt;"",PasteValuesHere!D395,"")</f>
        <v/>
      </c>
      <c r="E395" t="str">
        <f>IF(PasteValuesHere!E395&lt;&gt;"","Part"&amp;PasteValuesHere!E395,"")</f>
        <v/>
      </c>
      <c r="F395" t="str">
        <f>IF(PasteValuesHere!F395&lt;&gt;"","Coh"&amp;PasteValuesHere!F395,"")</f>
        <v/>
      </c>
      <c r="G395" t="str">
        <f>IF(PasteValuesHere!G395&lt;&gt;"",PasteValuesHere!G395,"")</f>
        <v/>
      </c>
      <c r="H395" t="str">
        <f>IF(PasteValuesHere!H395&lt;&gt;"",PasteValuesHere!H395,"")</f>
        <v/>
      </c>
      <c r="I395" t="str">
        <f>IF(PasteValuesHere!I395&lt;&gt;"","C"&amp;PasteValuesHere!I395,"")</f>
        <v/>
      </c>
      <c r="J395" t="str">
        <f>IF(PasteValuesHere!J395&lt;&gt;"","D"&amp;PasteValuesHere!J395,"")</f>
        <v/>
      </c>
      <c r="K395" t="str">
        <f>IF(PasteValuesHere!K395&lt;&gt;"","Grp"&amp;PasteValuesHere!K395,"")</f>
        <v/>
      </c>
      <c r="L395" t="str">
        <f>IF(PasteValuesHere!L395&lt;&gt;"",PasteValuesHere!L395,"")</f>
        <v/>
      </c>
      <c r="M395" t="str">
        <f>IF(PasteValuesHere!M395&lt;&gt;"","ID-"&amp;PasteValuesHere!M395,"")</f>
        <v/>
      </c>
      <c r="N395" t="str">
        <f>IF(PasteValuesHere!N395&lt;&gt;"",PasteValuesHere!N395,"")</f>
        <v/>
      </c>
      <c r="O395" t="str">
        <f>IF(PasteValuesHere!O395&lt;&gt;"",PasteValuesHere!O395&amp;"HR","")</f>
        <v/>
      </c>
      <c r="P395" t="str">
        <f>IF(PasteValuesHere!P395&lt;&gt;"",TEXT(PasteValuesHere!P395,"HH:MM"),"")</f>
        <v/>
      </c>
      <c r="Q395" t="str">
        <f>IF(PasteValuesHere!Q395&lt;&gt;"","SN"&amp;PasteValuesHere!Q395,"")</f>
        <v/>
      </c>
      <c r="R395" t="str">
        <f>IF(PasteValuesHere!R395&lt;&gt;"",PasteValuesHere!R395,"")</f>
        <v/>
      </c>
      <c r="S395" t="str">
        <f>IF(PasteValuesHere!S395&lt;&gt;"",PasteValuesHere!S395,"")</f>
        <v/>
      </c>
      <c r="T395" t="str">
        <f>IF(PasteValuesHere!T395&lt;&gt;"",PasteValuesHere!T395,"")</f>
        <v/>
      </c>
      <c r="U395" t="str">
        <f>IF(PasteValuesHere!U395&lt;&gt;"","split"&amp;PasteValuesHere!U395,"")</f>
        <v/>
      </c>
      <c r="W395" s="13" t="str">
        <f t="shared" si="6"/>
        <v/>
      </c>
    </row>
    <row r="396" spans="1:23" x14ac:dyDescent="0.25">
      <c r="A396">
        <f>IF(PasteValuesHere!A396&lt;&gt;"",PasteValuesHere!A396,"")</f>
        <v>392</v>
      </c>
      <c r="B396" t="str">
        <f>IF(PasteValuesHere!B396&lt;&gt;"",PasteValuesHere!B396,"")</f>
        <v/>
      </c>
      <c r="C396" t="str">
        <f>IF(PasteValuesHere!C396&lt;&gt;"",PasteValuesHere!C396,"")</f>
        <v/>
      </c>
      <c r="D396" t="str">
        <f>IF(PasteValuesHere!D396&lt;&gt;"",PasteValuesHere!D396,"")</f>
        <v/>
      </c>
      <c r="E396" t="str">
        <f>IF(PasteValuesHere!E396&lt;&gt;"","Part"&amp;PasteValuesHere!E396,"")</f>
        <v/>
      </c>
      <c r="F396" t="str">
        <f>IF(PasteValuesHere!F396&lt;&gt;"","Coh"&amp;PasteValuesHere!F396,"")</f>
        <v/>
      </c>
      <c r="G396" t="str">
        <f>IF(PasteValuesHere!G396&lt;&gt;"",PasteValuesHere!G396,"")</f>
        <v/>
      </c>
      <c r="H396" t="str">
        <f>IF(PasteValuesHere!H396&lt;&gt;"",PasteValuesHere!H396,"")</f>
        <v/>
      </c>
      <c r="I396" t="str">
        <f>IF(PasteValuesHere!I396&lt;&gt;"","C"&amp;PasteValuesHere!I396,"")</f>
        <v/>
      </c>
      <c r="J396" t="str">
        <f>IF(PasteValuesHere!J396&lt;&gt;"","D"&amp;PasteValuesHere!J396,"")</f>
        <v/>
      </c>
      <c r="K396" t="str">
        <f>IF(PasteValuesHere!K396&lt;&gt;"","Grp"&amp;PasteValuesHere!K396,"")</f>
        <v/>
      </c>
      <c r="L396" t="str">
        <f>IF(PasteValuesHere!L396&lt;&gt;"",PasteValuesHere!L396,"")</f>
        <v/>
      </c>
      <c r="M396" t="str">
        <f>IF(PasteValuesHere!M396&lt;&gt;"","ID-"&amp;PasteValuesHere!M396,"")</f>
        <v/>
      </c>
      <c r="N396" t="str">
        <f>IF(PasteValuesHere!N396&lt;&gt;"",PasteValuesHere!N396,"")</f>
        <v/>
      </c>
      <c r="O396" t="str">
        <f>IF(PasteValuesHere!O396&lt;&gt;"",PasteValuesHere!O396&amp;"HR","")</f>
        <v/>
      </c>
      <c r="P396" t="str">
        <f>IF(PasteValuesHere!P396&lt;&gt;"",TEXT(PasteValuesHere!P396,"HH:MM"),"")</f>
        <v/>
      </c>
      <c r="Q396" t="str">
        <f>IF(PasteValuesHere!Q396&lt;&gt;"","SN"&amp;PasteValuesHere!Q396,"")</f>
        <v/>
      </c>
      <c r="R396" t="str">
        <f>IF(PasteValuesHere!R396&lt;&gt;"",PasteValuesHere!R396,"")</f>
        <v/>
      </c>
      <c r="S396" t="str">
        <f>IF(PasteValuesHere!S396&lt;&gt;"",PasteValuesHere!S396,"")</f>
        <v/>
      </c>
      <c r="T396" t="str">
        <f>IF(PasteValuesHere!T396&lt;&gt;"",PasteValuesHere!T396,"")</f>
        <v/>
      </c>
      <c r="U396" t="str">
        <f>IF(PasteValuesHere!U396&lt;&gt;"","split"&amp;PasteValuesHere!U396,"")</f>
        <v/>
      </c>
      <c r="W396" s="13" t="str">
        <f t="shared" si="6"/>
        <v/>
      </c>
    </row>
    <row r="397" spans="1:23" x14ac:dyDescent="0.25">
      <c r="A397">
        <f>IF(PasteValuesHere!A397&lt;&gt;"",PasteValuesHere!A397,"")</f>
        <v>393</v>
      </c>
      <c r="B397" t="str">
        <f>IF(PasteValuesHere!B397&lt;&gt;"",PasteValuesHere!B397,"")</f>
        <v/>
      </c>
      <c r="C397" t="str">
        <f>IF(PasteValuesHere!C397&lt;&gt;"",PasteValuesHere!C397,"")</f>
        <v/>
      </c>
      <c r="D397" t="str">
        <f>IF(PasteValuesHere!D397&lt;&gt;"",PasteValuesHere!D397,"")</f>
        <v/>
      </c>
      <c r="E397" t="str">
        <f>IF(PasteValuesHere!E397&lt;&gt;"","Part"&amp;PasteValuesHere!E397,"")</f>
        <v/>
      </c>
      <c r="F397" t="str">
        <f>IF(PasteValuesHere!F397&lt;&gt;"","Coh"&amp;PasteValuesHere!F397,"")</f>
        <v/>
      </c>
      <c r="G397" t="str">
        <f>IF(PasteValuesHere!G397&lt;&gt;"",PasteValuesHere!G397,"")</f>
        <v/>
      </c>
      <c r="H397" t="str">
        <f>IF(PasteValuesHere!H397&lt;&gt;"",PasteValuesHere!H397,"")</f>
        <v/>
      </c>
      <c r="I397" t="str">
        <f>IF(PasteValuesHere!I397&lt;&gt;"","C"&amp;PasteValuesHere!I397,"")</f>
        <v/>
      </c>
      <c r="J397" t="str">
        <f>IF(PasteValuesHere!J397&lt;&gt;"","D"&amp;PasteValuesHere!J397,"")</f>
        <v/>
      </c>
      <c r="K397" t="str">
        <f>IF(PasteValuesHere!K397&lt;&gt;"","Grp"&amp;PasteValuesHere!K397,"")</f>
        <v/>
      </c>
      <c r="L397" t="str">
        <f>IF(PasteValuesHere!L397&lt;&gt;"",PasteValuesHere!L397,"")</f>
        <v/>
      </c>
      <c r="M397" t="str">
        <f>IF(PasteValuesHere!M397&lt;&gt;"","ID-"&amp;PasteValuesHere!M397,"")</f>
        <v/>
      </c>
      <c r="N397" t="str">
        <f>IF(PasteValuesHere!N397&lt;&gt;"",PasteValuesHere!N397,"")</f>
        <v/>
      </c>
      <c r="O397" t="str">
        <f>IF(PasteValuesHere!O397&lt;&gt;"",PasteValuesHere!O397&amp;"HR","")</f>
        <v/>
      </c>
      <c r="P397" t="str">
        <f>IF(PasteValuesHere!P397&lt;&gt;"",TEXT(PasteValuesHere!P397,"HH:MM"),"")</f>
        <v/>
      </c>
      <c r="Q397" t="str">
        <f>IF(PasteValuesHere!Q397&lt;&gt;"","SN"&amp;PasteValuesHere!Q397,"")</f>
        <v/>
      </c>
      <c r="R397" t="str">
        <f>IF(PasteValuesHere!R397&lt;&gt;"",PasteValuesHere!R397,"")</f>
        <v/>
      </c>
      <c r="S397" t="str">
        <f>IF(PasteValuesHere!S397&lt;&gt;"",PasteValuesHere!S397,"")</f>
        <v/>
      </c>
      <c r="T397" t="str">
        <f>IF(PasteValuesHere!T397&lt;&gt;"",PasteValuesHere!T397,"")</f>
        <v/>
      </c>
      <c r="U397" t="str">
        <f>IF(PasteValuesHere!U397&lt;&gt;"","split"&amp;PasteValuesHere!U397,"")</f>
        <v/>
      </c>
      <c r="W397" s="13" t="str">
        <f t="shared" si="6"/>
        <v/>
      </c>
    </row>
    <row r="398" spans="1:23" x14ac:dyDescent="0.25">
      <c r="A398">
        <f>IF(PasteValuesHere!A398&lt;&gt;"",PasteValuesHere!A398,"")</f>
        <v>394</v>
      </c>
      <c r="B398" t="str">
        <f>IF(PasteValuesHere!B398&lt;&gt;"",PasteValuesHere!B398,"")</f>
        <v/>
      </c>
      <c r="C398" t="str">
        <f>IF(PasteValuesHere!C398&lt;&gt;"",PasteValuesHere!C398,"")</f>
        <v/>
      </c>
      <c r="D398" t="str">
        <f>IF(PasteValuesHere!D398&lt;&gt;"",PasteValuesHere!D398,"")</f>
        <v/>
      </c>
      <c r="E398" t="str">
        <f>IF(PasteValuesHere!E398&lt;&gt;"","Part"&amp;PasteValuesHere!E398,"")</f>
        <v/>
      </c>
      <c r="F398" t="str">
        <f>IF(PasteValuesHere!F398&lt;&gt;"","Coh"&amp;PasteValuesHere!F398,"")</f>
        <v/>
      </c>
      <c r="G398" t="str">
        <f>IF(PasteValuesHere!G398&lt;&gt;"",PasteValuesHere!G398,"")</f>
        <v/>
      </c>
      <c r="H398" t="str">
        <f>IF(PasteValuesHere!H398&lt;&gt;"",PasteValuesHere!H398,"")</f>
        <v/>
      </c>
      <c r="I398" t="str">
        <f>IF(PasteValuesHere!I398&lt;&gt;"","C"&amp;PasteValuesHere!I398,"")</f>
        <v/>
      </c>
      <c r="J398" t="str">
        <f>IF(PasteValuesHere!J398&lt;&gt;"","D"&amp;PasteValuesHere!J398,"")</f>
        <v/>
      </c>
      <c r="K398" t="str">
        <f>IF(PasteValuesHere!K398&lt;&gt;"","Grp"&amp;PasteValuesHere!K398,"")</f>
        <v/>
      </c>
      <c r="L398" t="str">
        <f>IF(PasteValuesHere!L398&lt;&gt;"",PasteValuesHere!L398,"")</f>
        <v/>
      </c>
      <c r="M398" t="str">
        <f>IF(PasteValuesHere!M398&lt;&gt;"","ID-"&amp;PasteValuesHere!M398,"")</f>
        <v/>
      </c>
      <c r="N398" t="str">
        <f>IF(PasteValuesHere!N398&lt;&gt;"",PasteValuesHere!N398,"")</f>
        <v/>
      </c>
      <c r="O398" t="str">
        <f>IF(PasteValuesHere!O398&lt;&gt;"",PasteValuesHere!O398&amp;"HR","")</f>
        <v/>
      </c>
      <c r="P398" t="str">
        <f>IF(PasteValuesHere!P398&lt;&gt;"",TEXT(PasteValuesHere!P398,"HH:MM"),"")</f>
        <v/>
      </c>
      <c r="Q398" t="str">
        <f>IF(PasteValuesHere!Q398&lt;&gt;"","SN"&amp;PasteValuesHere!Q398,"")</f>
        <v/>
      </c>
      <c r="R398" t="str">
        <f>IF(PasteValuesHere!R398&lt;&gt;"",PasteValuesHere!R398,"")</f>
        <v/>
      </c>
      <c r="S398" t="str">
        <f>IF(PasteValuesHere!S398&lt;&gt;"",PasteValuesHere!S398,"")</f>
        <v/>
      </c>
      <c r="T398" t="str">
        <f>IF(PasteValuesHere!T398&lt;&gt;"",PasteValuesHere!T398,"")</f>
        <v/>
      </c>
      <c r="U398" t="str">
        <f>IF(PasteValuesHere!U398&lt;&gt;"","split"&amp;PasteValuesHere!U398,"")</f>
        <v/>
      </c>
      <c r="W398" s="13" t="str">
        <f t="shared" si="6"/>
        <v/>
      </c>
    </row>
    <row r="399" spans="1:23" x14ac:dyDescent="0.25">
      <c r="A399">
        <f>IF(PasteValuesHere!A399&lt;&gt;"",PasteValuesHere!A399,"")</f>
        <v>395</v>
      </c>
      <c r="B399" t="str">
        <f>IF(PasteValuesHere!B399&lt;&gt;"",PasteValuesHere!B399,"")</f>
        <v/>
      </c>
      <c r="C399" t="str">
        <f>IF(PasteValuesHere!C399&lt;&gt;"",PasteValuesHere!C399,"")</f>
        <v/>
      </c>
      <c r="D399" t="str">
        <f>IF(PasteValuesHere!D399&lt;&gt;"",PasteValuesHere!D399,"")</f>
        <v/>
      </c>
      <c r="E399" t="str">
        <f>IF(PasteValuesHere!E399&lt;&gt;"","Part"&amp;PasteValuesHere!E399,"")</f>
        <v/>
      </c>
      <c r="F399" t="str">
        <f>IF(PasteValuesHere!F399&lt;&gt;"","Coh"&amp;PasteValuesHere!F399,"")</f>
        <v/>
      </c>
      <c r="G399" t="str">
        <f>IF(PasteValuesHere!G399&lt;&gt;"",PasteValuesHere!G399,"")</f>
        <v/>
      </c>
      <c r="H399" t="str">
        <f>IF(PasteValuesHere!H399&lt;&gt;"",PasteValuesHere!H399,"")</f>
        <v/>
      </c>
      <c r="I399" t="str">
        <f>IF(PasteValuesHere!I399&lt;&gt;"","C"&amp;PasteValuesHere!I399,"")</f>
        <v/>
      </c>
      <c r="J399" t="str">
        <f>IF(PasteValuesHere!J399&lt;&gt;"","D"&amp;PasteValuesHere!J399,"")</f>
        <v/>
      </c>
      <c r="K399" t="str">
        <f>IF(PasteValuesHere!K399&lt;&gt;"","Grp"&amp;PasteValuesHere!K399,"")</f>
        <v/>
      </c>
      <c r="L399" t="str">
        <f>IF(PasteValuesHere!L399&lt;&gt;"",PasteValuesHere!L399,"")</f>
        <v/>
      </c>
      <c r="M399" t="str">
        <f>IF(PasteValuesHere!M399&lt;&gt;"","ID-"&amp;PasteValuesHere!M399,"")</f>
        <v/>
      </c>
      <c r="N399" t="str">
        <f>IF(PasteValuesHere!N399&lt;&gt;"",PasteValuesHere!N399,"")</f>
        <v/>
      </c>
      <c r="O399" t="str">
        <f>IF(PasteValuesHere!O399&lt;&gt;"",PasteValuesHere!O399&amp;"HR","")</f>
        <v/>
      </c>
      <c r="P399" t="str">
        <f>IF(PasteValuesHere!P399&lt;&gt;"",TEXT(PasteValuesHere!P399,"HH:MM"),"")</f>
        <v/>
      </c>
      <c r="Q399" t="str">
        <f>IF(PasteValuesHere!Q399&lt;&gt;"","SN"&amp;PasteValuesHere!Q399,"")</f>
        <v/>
      </c>
      <c r="R399" t="str">
        <f>IF(PasteValuesHere!R399&lt;&gt;"",PasteValuesHere!R399,"")</f>
        <v/>
      </c>
      <c r="S399" t="str">
        <f>IF(PasteValuesHere!S399&lt;&gt;"",PasteValuesHere!S399,"")</f>
        <v/>
      </c>
      <c r="T399" t="str">
        <f>IF(PasteValuesHere!T399&lt;&gt;"",PasteValuesHere!T399,"")</f>
        <v/>
      </c>
      <c r="U399" t="str">
        <f>IF(PasteValuesHere!U399&lt;&gt;"","split"&amp;PasteValuesHere!U399,"")</f>
        <v/>
      </c>
      <c r="W399" s="13" t="str">
        <f t="shared" si="6"/>
        <v/>
      </c>
    </row>
    <row r="400" spans="1:23" x14ac:dyDescent="0.25">
      <c r="A400">
        <f>IF(PasteValuesHere!A400&lt;&gt;"",PasteValuesHere!A400,"")</f>
        <v>396</v>
      </c>
      <c r="B400" t="str">
        <f>IF(PasteValuesHere!B400&lt;&gt;"",PasteValuesHere!B400,"")</f>
        <v/>
      </c>
      <c r="C400" t="str">
        <f>IF(PasteValuesHere!C400&lt;&gt;"",PasteValuesHere!C400,"")</f>
        <v/>
      </c>
      <c r="D400" t="str">
        <f>IF(PasteValuesHere!D400&lt;&gt;"",PasteValuesHere!D400,"")</f>
        <v/>
      </c>
      <c r="E400" t="str">
        <f>IF(PasteValuesHere!E400&lt;&gt;"","Part"&amp;PasteValuesHere!E400,"")</f>
        <v/>
      </c>
      <c r="F400" t="str">
        <f>IF(PasteValuesHere!F400&lt;&gt;"","Coh"&amp;PasteValuesHere!F400,"")</f>
        <v/>
      </c>
      <c r="G400" t="str">
        <f>IF(PasteValuesHere!G400&lt;&gt;"",PasteValuesHere!G400,"")</f>
        <v/>
      </c>
      <c r="H400" t="str">
        <f>IF(PasteValuesHere!H400&lt;&gt;"",PasteValuesHere!H400,"")</f>
        <v/>
      </c>
      <c r="I400" t="str">
        <f>IF(PasteValuesHere!I400&lt;&gt;"","C"&amp;PasteValuesHere!I400,"")</f>
        <v/>
      </c>
      <c r="J400" t="str">
        <f>IF(PasteValuesHere!J400&lt;&gt;"","D"&amp;PasteValuesHere!J400,"")</f>
        <v/>
      </c>
      <c r="K400" t="str">
        <f>IF(PasteValuesHere!K400&lt;&gt;"","Grp"&amp;PasteValuesHere!K400,"")</f>
        <v/>
      </c>
      <c r="L400" t="str">
        <f>IF(PasteValuesHere!L400&lt;&gt;"",PasteValuesHere!L400,"")</f>
        <v/>
      </c>
      <c r="M400" t="str">
        <f>IF(PasteValuesHere!M400&lt;&gt;"","ID-"&amp;PasteValuesHere!M400,"")</f>
        <v/>
      </c>
      <c r="N400" t="str">
        <f>IF(PasteValuesHere!N400&lt;&gt;"",PasteValuesHere!N400,"")</f>
        <v/>
      </c>
      <c r="O400" t="str">
        <f>IF(PasteValuesHere!O400&lt;&gt;"",PasteValuesHere!O400&amp;"HR","")</f>
        <v/>
      </c>
      <c r="P400" t="str">
        <f>IF(PasteValuesHere!P400&lt;&gt;"",TEXT(PasteValuesHere!P400,"HH:MM"),"")</f>
        <v/>
      </c>
      <c r="Q400" t="str">
        <f>IF(PasteValuesHere!Q400&lt;&gt;"","SN"&amp;PasteValuesHere!Q400,"")</f>
        <v/>
      </c>
      <c r="R400" t="str">
        <f>IF(PasteValuesHere!R400&lt;&gt;"",PasteValuesHere!R400,"")</f>
        <v/>
      </c>
      <c r="S400" t="str">
        <f>IF(PasteValuesHere!S400&lt;&gt;"",PasteValuesHere!S400,"")</f>
        <v/>
      </c>
      <c r="T400" t="str">
        <f>IF(PasteValuesHere!T400&lt;&gt;"",PasteValuesHere!T400,"")</f>
        <v/>
      </c>
      <c r="U400" t="str">
        <f>IF(PasteValuesHere!U400&lt;&gt;"","split"&amp;PasteValuesHere!U400,"")</f>
        <v/>
      </c>
      <c r="W400" s="13" t="str">
        <f t="shared" si="6"/>
        <v/>
      </c>
    </row>
    <row r="401" spans="1:23" x14ac:dyDescent="0.25">
      <c r="A401">
        <f>IF(PasteValuesHere!A401&lt;&gt;"",PasteValuesHere!A401,"")</f>
        <v>397</v>
      </c>
      <c r="B401" t="str">
        <f>IF(PasteValuesHere!B401&lt;&gt;"",PasteValuesHere!B401,"")</f>
        <v/>
      </c>
      <c r="C401" t="str">
        <f>IF(PasteValuesHere!C401&lt;&gt;"",PasteValuesHere!C401,"")</f>
        <v/>
      </c>
      <c r="D401" t="str">
        <f>IF(PasteValuesHere!D401&lt;&gt;"",PasteValuesHere!D401,"")</f>
        <v/>
      </c>
      <c r="E401" t="str">
        <f>IF(PasteValuesHere!E401&lt;&gt;"","Part"&amp;PasteValuesHere!E401,"")</f>
        <v/>
      </c>
      <c r="F401" t="str">
        <f>IF(PasteValuesHere!F401&lt;&gt;"","Coh"&amp;PasteValuesHere!F401,"")</f>
        <v/>
      </c>
      <c r="G401" t="str">
        <f>IF(PasteValuesHere!G401&lt;&gt;"",PasteValuesHere!G401,"")</f>
        <v/>
      </c>
      <c r="H401" t="str">
        <f>IF(PasteValuesHere!H401&lt;&gt;"",PasteValuesHere!H401,"")</f>
        <v/>
      </c>
      <c r="I401" t="str">
        <f>IF(PasteValuesHere!I401&lt;&gt;"","C"&amp;PasteValuesHere!I401,"")</f>
        <v/>
      </c>
      <c r="J401" t="str">
        <f>IF(PasteValuesHere!J401&lt;&gt;"","D"&amp;PasteValuesHere!J401,"")</f>
        <v/>
      </c>
      <c r="K401" t="str">
        <f>IF(PasteValuesHere!K401&lt;&gt;"","Grp"&amp;PasteValuesHere!K401,"")</f>
        <v/>
      </c>
      <c r="L401" t="str">
        <f>IF(PasteValuesHere!L401&lt;&gt;"",PasteValuesHere!L401,"")</f>
        <v/>
      </c>
      <c r="M401" t="str">
        <f>IF(PasteValuesHere!M401&lt;&gt;"","ID-"&amp;PasteValuesHere!M401,"")</f>
        <v/>
      </c>
      <c r="N401" t="str">
        <f>IF(PasteValuesHere!N401&lt;&gt;"",PasteValuesHere!N401,"")</f>
        <v/>
      </c>
      <c r="O401" t="str">
        <f>IF(PasteValuesHere!O401&lt;&gt;"",PasteValuesHere!O401&amp;"HR","")</f>
        <v/>
      </c>
      <c r="P401" t="str">
        <f>IF(PasteValuesHere!P401&lt;&gt;"",TEXT(PasteValuesHere!P401,"HH:MM"),"")</f>
        <v/>
      </c>
      <c r="Q401" t="str">
        <f>IF(PasteValuesHere!Q401&lt;&gt;"","SN"&amp;PasteValuesHere!Q401,"")</f>
        <v/>
      </c>
      <c r="R401" t="str">
        <f>IF(PasteValuesHere!R401&lt;&gt;"",PasteValuesHere!R401,"")</f>
        <v/>
      </c>
      <c r="S401" t="str">
        <f>IF(PasteValuesHere!S401&lt;&gt;"",PasteValuesHere!S401,"")</f>
        <v/>
      </c>
      <c r="T401" t="str">
        <f>IF(PasteValuesHere!T401&lt;&gt;"",PasteValuesHere!T401,"")</f>
        <v/>
      </c>
      <c r="U401" t="str">
        <f>IF(PasteValuesHere!U401&lt;&gt;"","split"&amp;PasteValuesHere!U401,"")</f>
        <v/>
      </c>
      <c r="W401" s="13" t="str">
        <f t="shared" si="6"/>
        <v/>
      </c>
    </row>
    <row r="402" spans="1:23" x14ac:dyDescent="0.25">
      <c r="A402">
        <f>IF(PasteValuesHere!A402&lt;&gt;"",PasteValuesHere!A402,"")</f>
        <v>398</v>
      </c>
      <c r="B402" t="str">
        <f>IF(PasteValuesHere!B402&lt;&gt;"",PasteValuesHere!B402,"")</f>
        <v/>
      </c>
      <c r="C402" t="str">
        <f>IF(PasteValuesHere!C402&lt;&gt;"",PasteValuesHere!C402,"")</f>
        <v/>
      </c>
      <c r="D402" t="str">
        <f>IF(PasteValuesHere!D402&lt;&gt;"",PasteValuesHere!D402,"")</f>
        <v/>
      </c>
      <c r="E402" t="str">
        <f>IF(PasteValuesHere!E402&lt;&gt;"","Part"&amp;PasteValuesHere!E402,"")</f>
        <v/>
      </c>
      <c r="F402" t="str">
        <f>IF(PasteValuesHere!F402&lt;&gt;"","Coh"&amp;PasteValuesHere!F402,"")</f>
        <v/>
      </c>
      <c r="G402" t="str">
        <f>IF(PasteValuesHere!G402&lt;&gt;"",PasteValuesHere!G402,"")</f>
        <v/>
      </c>
      <c r="H402" t="str">
        <f>IF(PasteValuesHere!H402&lt;&gt;"",PasteValuesHere!H402,"")</f>
        <v/>
      </c>
      <c r="I402" t="str">
        <f>IF(PasteValuesHere!I402&lt;&gt;"","C"&amp;PasteValuesHere!I402,"")</f>
        <v/>
      </c>
      <c r="J402" t="str">
        <f>IF(PasteValuesHere!J402&lt;&gt;"","D"&amp;PasteValuesHere!J402,"")</f>
        <v/>
      </c>
      <c r="K402" t="str">
        <f>IF(PasteValuesHere!K402&lt;&gt;"","Grp"&amp;PasteValuesHere!K402,"")</f>
        <v/>
      </c>
      <c r="L402" t="str">
        <f>IF(PasteValuesHere!L402&lt;&gt;"",PasteValuesHere!L402,"")</f>
        <v/>
      </c>
      <c r="M402" t="str">
        <f>IF(PasteValuesHere!M402&lt;&gt;"","ID-"&amp;PasteValuesHere!M402,"")</f>
        <v/>
      </c>
      <c r="N402" t="str">
        <f>IF(PasteValuesHere!N402&lt;&gt;"",PasteValuesHere!N402,"")</f>
        <v/>
      </c>
      <c r="O402" t="str">
        <f>IF(PasteValuesHere!O402&lt;&gt;"",PasteValuesHere!O402&amp;"HR","")</f>
        <v/>
      </c>
      <c r="P402" t="str">
        <f>IF(PasteValuesHere!P402&lt;&gt;"",TEXT(PasteValuesHere!P402,"HH:MM"),"")</f>
        <v/>
      </c>
      <c r="Q402" t="str">
        <f>IF(PasteValuesHere!Q402&lt;&gt;"","SN"&amp;PasteValuesHere!Q402,"")</f>
        <v/>
      </c>
      <c r="R402" t="str">
        <f>IF(PasteValuesHere!R402&lt;&gt;"",PasteValuesHere!R402,"")</f>
        <v/>
      </c>
      <c r="S402" t="str">
        <f>IF(PasteValuesHere!S402&lt;&gt;"",PasteValuesHere!S402,"")</f>
        <v/>
      </c>
      <c r="T402" t="str">
        <f>IF(PasteValuesHere!T402&lt;&gt;"",PasteValuesHere!T402,"")</f>
        <v/>
      </c>
      <c r="U402" t="str">
        <f>IF(PasteValuesHere!U402&lt;&gt;"","split"&amp;PasteValuesHere!U402,"")</f>
        <v/>
      </c>
      <c r="W402" s="13" t="str">
        <f t="shared" si="6"/>
        <v/>
      </c>
    </row>
    <row r="403" spans="1:23" x14ac:dyDescent="0.25">
      <c r="A403">
        <f>IF(PasteValuesHere!A403&lt;&gt;"",PasteValuesHere!A403,"")</f>
        <v>399</v>
      </c>
      <c r="B403" t="str">
        <f>IF(PasteValuesHere!B403&lt;&gt;"",PasteValuesHere!B403,"")</f>
        <v/>
      </c>
      <c r="C403" t="str">
        <f>IF(PasteValuesHere!C403&lt;&gt;"",PasteValuesHere!C403,"")</f>
        <v/>
      </c>
      <c r="D403" t="str">
        <f>IF(PasteValuesHere!D403&lt;&gt;"",PasteValuesHere!D403,"")</f>
        <v/>
      </c>
      <c r="E403" t="str">
        <f>IF(PasteValuesHere!E403&lt;&gt;"","Part"&amp;PasteValuesHere!E403,"")</f>
        <v/>
      </c>
      <c r="F403" t="str">
        <f>IF(PasteValuesHere!F403&lt;&gt;"","Coh"&amp;PasteValuesHere!F403,"")</f>
        <v/>
      </c>
      <c r="G403" t="str">
        <f>IF(PasteValuesHere!G403&lt;&gt;"",PasteValuesHere!G403,"")</f>
        <v/>
      </c>
      <c r="H403" t="str">
        <f>IF(PasteValuesHere!H403&lt;&gt;"",PasteValuesHere!H403,"")</f>
        <v/>
      </c>
      <c r="I403" t="str">
        <f>IF(PasteValuesHere!I403&lt;&gt;"","C"&amp;PasteValuesHere!I403,"")</f>
        <v/>
      </c>
      <c r="J403" t="str">
        <f>IF(PasteValuesHere!J403&lt;&gt;"","D"&amp;PasteValuesHere!J403,"")</f>
        <v/>
      </c>
      <c r="K403" t="str">
        <f>IF(PasteValuesHere!K403&lt;&gt;"","Grp"&amp;PasteValuesHere!K403,"")</f>
        <v/>
      </c>
      <c r="L403" t="str">
        <f>IF(PasteValuesHere!L403&lt;&gt;"",PasteValuesHere!L403,"")</f>
        <v/>
      </c>
      <c r="M403" t="str">
        <f>IF(PasteValuesHere!M403&lt;&gt;"","ID-"&amp;PasteValuesHere!M403,"")</f>
        <v/>
      </c>
      <c r="N403" t="str">
        <f>IF(PasteValuesHere!N403&lt;&gt;"",PasteValuesHere!N403,"")</f>
        <v/>
      </c>
      <c r="O403" t="str">
        <f>IF(PasteValuesHere!O403&lt;&gt;"",PasteValuesHere!O403&amp;"HR","")</f>
        <v/>
      </c>
      <c r="P403" t="str">
        <f>IF(PasteValuesHere!P403&lt;&gt;"",TEXT(PasteValuesHere!P403,"HH:MM"),"")</f>
        <v/>
      </c>
      <c r="Q403" t="str">
        <f>IF(PasteValuesHere!Q403&lt;&gt;"","SN"&amp;PasteValuesHere!Q403,"")</f>
        <v/>
      </c>
      <c r="R403" t="str">
        <f>IF(PasteValuesHere!R403&lt;&gt;"",PasteValuesHere!R403,"")</f>
        <v/>
      </c>
      <c r="S403" t="str">
        <f>IF(PasteValuesHere!S403&lt;&gt;"",PasteValuesHere!S403,"")</f>
        <v/>
      </c>
      <c r="T403" t="str">
        <f>IF(PasteValuesHere!T403&lt;&gt;"",PasteValuesHere!T403,"")</f>
        <v/>
      </c>
      <c r="U403" t="str">
        <f>IF(PasteValuesHere!U403&lt;&gt;"","split"&amp;PasteValuesHere!U403,"")</f>
        <v/>
      </c>
      <c r="W403" s="13" t="str">
        <f t="shared" si="6"/>
        <v/>
      </c>
    </row>
    <row r="404" spans="1:23" x14ac:dyDescent="0.25">
      <c r="A404">
        <f>IF(PasteValuesHere!A404&lt;&gt;"",PasteValuesHere!A404,"")</f>
        <v>400</v>
      </c>
      <c r="B404" t="str">
        <f>IF(PasteValuesHere!B404&lt;&gt;"",PasteValuesHere!B404,"")</f>
        <v/>
      </c>
      <c r="C404" t="str">
        <f>IF(PasteValuesHere!C404&lt;&gt;"",PasteValuesHere!C404,"")</f>
        <v/>
      </c>
      <c r="D404" t="str">
        <f>IF(PasteValuesHere!D404&lt;&gt;"",PasteValuesHere!D404,"")</f>
        <v/>
      </c>
      <c r="E404" t="str">
        <f>IF(PasteValuesHere!E404&lt;&gt;"","Part"&amp;PasteValuesHere!E404,"")</f>
        <v/>
      </c>
      <c r="F404" t="str">
        <f>IF(PasteValuesHere!F404&lt;&gt;"","Coh"&amp;PasteValuesHere!F404,"")</f>
        <v/>
      </c>
      <c r="G404" t="str">
        <f>IF(PasteValuesHere!G404&lt;&gt;"",PasteValuesHere!G404,"")</f>
        <v/>
      </c>
      <c r="H404" t="str">
        <f>IF(PasteValuesHere!H404&lt;&gt;"",PasteValuesHere!H404,"")</f>
        <v/>
      </c>
      <c r="I404" t="str">
        <f>IF(PasteValuesHere!I404&lt;&gt;"","C"&amp;PasteValuesHere!I404,"")</f>
        <v/>
      </c>
      <c r="J404" t="str">
        <f>IF(PasteValuesHere!J404&lt;&gt;"","D"&amp;PasteValuesHere!J404,"")</f>
        <v/>
      </c>
      <c r="K404" t="str">
        <f>IF(PasteValuesHere!K404&lt;&gt;"","Grp"&amp;PasteValuesHere!K404,"")</f>
        <v/>
      </c>
      <c r="L404" t="str">
        <f>IF(PasteValuesHere!L404&lt;&gt;"",PasteValuesHere!L404,"")</f>
        <v/>
      </c>
      <c r="M404" t="str">
        <f>IF(PasteValuesHere!M404&lt;&gt;"","ID-"&amp;PasteValuesHere!M404,"")</f>
        <v/>
      </c>
      <c r="N404" t="str">
        <f>IF(PasteValuesHere!N404&lt;&gt;"",PasteValuesHere!N404,"")</f>
        <v/>
      </c>
      <c r="O404" t="str">
        <f>IF(PasteValuesHere!O404&lt;&gt;"",PasteValuesHere!O404&amp;"HR","")</f>
        <v/>
      </c>
      <c r="P404" t="str">
        <f>IF(PasteValuesHere!P404&lt;&gt;"",TEXT(PasteValuesHere!P404,"HH:MM"),"")</f>
        <v/>
      </c>
      <c r="Q404" t="str">
        <f>IF(PasteValuesHere!Q404&lt;&gt;"","SN"&amp;PasteValuesHere!Q404,"")</f>
        <v/>
      </c>
      <c r="R404" t="str">
        <f>IF(PasteValuesHere!R404&lt;&gt;"",PasteValuesHere!R404,"")</f>
        <v/>
      </c>
      <c r="S404" t="str">
        <f>IF(PasteValuesHere!S404&lt;&gt;"",PasteValuesHere!S404,"")</f>
        <v/>
      </c>
      <c r="T404" t="str">
        <f>IF(PasteValuesHere!T404&lt;&gt;"",PasteValuesHere!T404,"")</f>
        <v/>
      </c>
      <c r="U404" t="str">
        <f>IF(PasteValuesHere!U404&lt;&gt;"","split"&amp;PasteValuesHere!U404,"")</f>
        <v/>
      </c>
      <c r="W404" s="13" t="str">
        <f t="shared" si="6"/>
        <v/>
      </c>
    </row>
  </sheetData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7C20-3CD4-4D5C-B061-3FAD756DCC55}">
  <dimension ref="A1:B2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37.42578125" bestFit="1" customWidth="1"/>
  </cols>
  <sheetData>
    <row r="1" spans="1:2" x14ac:dyDescent="0.25">
      <c r="A1" s="16" t="s">
        <v>23</v>
      </c>
      <c r="B1" s="16" t="s">
        <v>24</v>
      </c>
    </row>
    <row r="2" spans="1:2" x14ac:dyDescent="0.25">
      <c r="A2" s="15">
        <v>44669</v>
      </c>
      <c r="B2" t="s">
        <v>25</v>
      </c>
    </row>
    <row r="3" spans="1:2" x14ac:dyDescent="0.25">
      <c r="A3" s="15">
        <v>44764</v>
      </c>
      <c r="B3" t="s">
        <v>26</v>
      </c>
    </row>
    <row r="4" spans="1:2" x14ac:dyDescent="0.25">
      <c r="A4" s="15"/>
    </row>
    <row r="5" spans="1:2" x14ac:dyDescent="0.25">
      <c r="A5" s="15"/>
    </row>
    <row r="6" spans="1:2" x14ac:dyDescent="0.25">
      <c r="A6" s="15"/>
    </row>
    <row r="7" spans="1:2" x14ac:dyDescent="0.25">
      <c r="A7" s="15"/>
    </row>
    <row r="8" spans="1:2" x14ac:dyDescent="0.25">
      <c r="A8" s="15"/>
    </row>
    <row r="9" spans="1:2" x14ac:dyDescent="0.25">
      <c r="A9" s="15"/>
    </row>
    <row r="10" spans="1:2" x14ac:dyDescent="0.25">
      <c r="A10" s="15"/>
    </row>
    <row r="11" spans="1:2" x14ac:dyDescent="0.25">
      <c r="A11" s="15"/>
    </row>
    <row r="12" spans="1:2" x14ac:dyDescent="0.25">
      <c r="A12" s="15"/>
    </row>
    <row r="13" spans="1:2" x14ac:dyDescent="0.25">
      <c r="A13" s="15"/>
    </row>
    <row r="14" spans="1:2" x14ac:dyDescent="0.25">
      <c r="A14" s="15"/>
    </row>
    <row r="15" spans="1:2" x14ac:dyDescent="0.25">
      <c r="A15" s="15"/>
    </row>
    <row r="16" spans="1:2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D0E9D99E3494590878A131B0E1795" ma:contentTypeVersion="2" ma:contentTypeDescription="Create a new document." ma:contentTypeScope="" ma:versionID="0ad4a17689799610c5aef023feb542aa">
  <xsd:schema xmlns:xsd="http://www.w3.org/2001/XMLSchema" xmlns:xs="http://www.w3.org/2001/XMLSchema" xmlns:p="http://schemas.microsoft.com/office/2006/metadata/properties" xmlns:ns3="de7eecdc-97ae-4147-a3c1-a7e1ca38d908" targetNamespace="http://schemas.microsoft.com/office/2006/metadata/properties" ma:root="true" ma:fieldsID="522d425b0efcd79e1e01a7003beed7bb" ns3:_="">
    <xsd:import namespace="de7eecdc-97ae-4147-a3c1-a7e1ca38d9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eecdc-97ae-4147-a3c1-a7e1ca38d9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8448EF-52F2-4834-A3A7-1C0F0EAEBF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A80597-EE1A-4928-92CA-B687F3CC7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7eecdc-97ae-4147-a3c1-a7e1ca38d9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DF054-EFCA-4D88-8DB9-15DBA900CE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PasteValuesHere</vt:lpstr>
      <vt:lpstr>Backend</vt:lpstr>
      <vt:lpstr>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Lisa</dc:creator>
  <cp:keywords/>
  <dc:description/>
  <cp:lastModifiedBy>h</cp:lastModifiedBy>
  <cp:revision/>
  <dcterms:created xsi:type="dcterms:W3CDTF">2022-04-05T16:43:12Z</dcterms:created>
  <dcterms:modified xsi:type="dcterms:W3CDTF">2023-03-10T04:41:53Z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0x010100CC4D0E9D99E3494590878A131B0E1795</vt:lpwstr>
  </property>
</Properties>
</file>