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spa86/Linköpings universitet/KomLoss - General/KomLoss_data_och_analyser/data/"/>
    </mc:Choice>
  </mc:AlternateContent>
  <xr:revisionPtr revIDLastSave="0" documentId="13_ncr:1_{7A008AF8-6914-724D-AEE6-7D4F180F4C8F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alla tidpunkter" sheetId="1" r:id="rId1"/>
    <sheet name="Grupp1_T1_morfem+morfemsub." sheetId="5" r:id="rId2"/>
  </sheets>
  <definedNames>
    <definedName name="_xlnm._FilterDatabase" localSheetId="0" hidden="1">'alla tidpunkter'!$A$1:$EG$581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2" i="1" l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92" i="1"/>
  <c r="EF93" i="1"/>
  <c r="EF94" i="1"/>
  <c r="EF98" i="1"/>
  <c r="EF99" i="1"/>
  <c r="EF100" i="1"/>
  <c r="EF102" i="1"/>
  <c r="EF103" i="1"/>
  <c r="EF104" i="1"/>
  <c r="EF105" i="1"/>
  <c r="EF106" i="1"/>
  <c r="EF107" i="1"/>
  <c r="EF108" i="1"/>
  <c r="EF110" i="1"/>
  <c r="EF112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9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7" i="1"/>
  <c r="EF218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320" i="1"/>
  <c r="EF321" i="1"/>
  <c r="EF322" i="1"/>
  <c r="EF323" i="1"/>
  <c r="EF324" i="1"/>
  <c r="EF325" i="1"/>
  <c r="EF326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8" i="1"/>
  <c r="EF349" i="1"/>
  <c r="EF350" i="1"/>
  <c r="EF352" i="1"/>
  <c r="EF354" i="1"/>
  <c r="EF390" i="1"/>
  <c r="EF391" i="1"/>
  <c r="EF392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20" i="1"/>
  <c r="EF421" i="1"/>
  <c r="EF422" i="1"/>
  <c r="EF423" i="1"/>
  <c r="EF424" i="1"/>
  <c r="EF425" i="1"/>
  <c r="EF426" i="1"/>
  <c r="EF427" i="1"/>
  <c r="EF428" i="1"/>
  <c r="EF429" i="1"/>
  <c r="EF470" i="1"/>
  <c r="EF471" i="1"/>
  <c r="EF472" i="1"/>
  <c r="EF474" i="1"/>
  <c r="EF475" i="1"/>
  <c r="EF476" i="1"/>
  <c r="EF477" i="1"/>
  <c r="EF478" i="1"/>
  <c r="EF479" i="1"/>
  <c r="EF480" i="1"/>
  <c r="EF481" i="1"/>
  <c r="EF483" i="1"/>
  <c r="EF484" i="1"/>
  <c r="EF485" i="1"/>
  <c r="EF486" i="1"/>
  <c r="EF487" i="1"/>
  <c r="EF488" i="1"/>
  <c r="EF489" i="1"/>
  <c r="EF490" i="1"/>
  <c r="EF491" i="1"/>
  <c r="EF493" i="1"/>
  <c r="EF494" i="1"/>
  <c r="EF495" i="1"/>
  <c r="EF496" i="1"/>
  <c r="EF497" i="1"/>
  <c r="EF498" i="1"/>
  <c r="EF500" i="1"/>
  <c r="EF501" i="1"/>
  <c r="EF502" i="1"/>
  <c r="EF503" i="1"/>
  <c r="EF504" i="1"/>
  <c r="EF505" i="1"/>
  <c r="EF506" i="1"/>
  <c r="EF507" i="1"/>
  <c r="EF509" i="1"/>
  <c r="DK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2" i="1"/>
  <c r="DK43" i="1"/>
  <c r="DK44" i="1"/>
  <c r="DK45" i="1"/>
  <c r="DK46" i="1"/>
  <c r="DK47" i="1"/>
  <c r="DK50" i="1"/>
  <c r="DK51" i="1"/>
  <c r="DK53" i="1"/>
  <c r="DK54" i="1"/>
  <c r="DK55" i="1"/>
  <c r="DK56" i="1"/>
  <c r="DK57" i="1"/>
  <c r="DK58" i="1"/>
  <c r="DK59" i="1"/>
  <c r="DK61" i="1"/>
  <c r="DK62" i="1"/>
  <c r="DK63" i="1"/>
  <c r="DK64" i="1"/>
  <c r="DK72" i="1"/>
  <c r="DK73" i="1"/>
  <c r="DK74" i="1"/>
  <c r="DK75" i="1"/>
  <c r="DK76" i="1"/>
  <c r="DK77" i="1"/>
  <c r="DK78" i="1"/>
  <c r="DK80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2" i="1"/>
  <c r="DK103" i="1"/>
  <c r="DK104" i="1"/>
  <c r="DK105" i="1"/>
  <c r="DK106" i="1"/>
  <c r="DK107" i="1"/>
  <c r="DK108" i="1"/>
  <c r="DK110" i="1"/>
  <c r="DK111" i="1"/>
  <c r="DK112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8" i="1"/>
  <c r="DK159" i="1"/>
  <c r="DK160" i="1"/>
  <c r="DK161" i="1"/>
  <c r="DK162" i="1"/>
  <c r="DK163" i="1"/>
  <c r="DK164" i="1"/>
  <c r="DK165" i="1"/>
  <c r="DK166" i="1"/>
  <c r="DK167" i="1"/>
  <c r="DK168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8" i="1"/>
  <c r="DK349" i="1"/>
  <c r="DK350" i="1"/>
  <c r="DK352" i="1"/>
  <c r="DK354" i="1"/>
  <c r="DK355" i="1"/>
  <c r="DK356" i="1"/>
  <c r="DK357" i="1"/>
  <c r="DK358" i="1"/>
  <c r="DK359" i="1"/>
  <c r="DK360" i="1"/>
  <c r="DK361" i="1"/>
  <c r="DK363" i="1"/>
  <c r="DK364" i="1"/>
  <c r="DK365" i="1"/>
  <c r="DK366" i="1"/>
  <c r="DK367" i="1"/>
  <c r="DK368" i="1"/>
  <c r="DK369" i="1"/>
  <c r="DK370" i="1"/>
  <c r="DK373" i="1"/>
  <c r="DK374" i="1"/>
  <c r="DK375" i="1"/>
  <c r="DK376" i="1"/>
  <c r="DK377" i="1"/>
  <c r="DK378" i="1"/>
  <c r="DK379" i="1"/>
  <c r="DK380" i="1"/>
  <c r="DK381" i="1"/>
  <c r="DK383" i="1"/>
  <c r="DK384" i="1"/>
  <c r="DK385" i="1"/>
  <c r="DK386" i="1"/>
  <c r="DK387" i="1"/>
  <c r="DK388" i="1"/>
  <c r="DK389" i="1"/>
  <c r="DK390" i="1"/>
  <c r="DK391" i="1"/>
  <c r="DK392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60" i="1"/>
  <c r="DK461" i="1"/>
  <c r="DK462" i="1"/>
  <c r="DK463" i="1"/>
  <c r="DK464" i="1"/>
  <c r="DK465" i="1"/>
  <c r="DK466" i="1"/>
  <c r="DK467" i="1"/>
  <c r="DK469" i="1"/>
  <c r="DK470" i="1"/>
  <c r="DK471" i="1"/>
  <c r="DK472" i="1"/>
  <c r="DK474" i="1"/>
  <c r="DK475" i="1"/>
  <c r="DK476" i="1"/>
  <c r="DK477" i="1"/>
  <c r="DK478" i="1"/>
  <c r="DK479" i="1"/>
  <c r="DK480" i="1"/>
  <c r="DK481" i="1"/>
  <c r="DK483" i="1"/>
  <c r="DK484" i="1"/>
  <c r="DK485" i="1"/>
  <c r="DK486" i="1"/>
  <c r="DK487" i="1"/>
  <c r="DK488" i="1"/>
  <c r="DK489" i="1"/>
  <c r="DK490" i="1"/>
  <c r="DK491" i="1"/>
  <c r="DK493" i="1"/>
  <c r="DK494" i="1"/>
  <c r="DK495" i="1"/>
  <c r="DK496" i="1"/>
  <c r="DK497" i="1"/>
  <c r="DK498" i="1"/>
  <c r="DK500" i="1"/>
  <c r="DK501" i="1"/>
  <c r="DK502" i="1"/>
  <c r="DK503" i="1"/>
  <c r="DK504" i="1"/>
  <c r="DK505" i="1"/>
  <c r="DK506" i="1"/>
  <c r="DK507" i="1"/>
  <c r="DK509" i="1"/>
  <c r="DK510" i="1"/>
  <c r="DK511" i="1"/>
  <c r="DK512" i="1"/>
  <c r="DK514" i="1"/>
  <c r="DK515" i="1"/>
  <c r="DK516" i="1"/>
  <c r="DK517" i="1"/>
  <c r="DK518" i="1"/>
  <c r="DK519" i="1"/>
  <c r="DK520" i="1"/>
  <c r="DK521" i="1"/>
  <c r="DK523" i="1"/>
  <c r="DK524" i="1"/>
  <c r="DK525" i="1"/>
  <c r="DK526" i="1"/>
  <c r="DK527" i="1"/>
  <c r="DK528" i="1"/>
  <c r="DK529" i="1"/>
  <c r="DK530" i="1"/>
  <c r="DK531" i="1"/>
  <c r="DK532" i="1"/>
  <c r="DK533" i="1"/>
  <c r="DK535" i="1"/>
  <c r="DK536" i="1"/>
  <c r="DK537" i="1"/>
  <c r="DK538" i="1"/>
  <c r="DK540" i="1"/>
  <c r="DK541" i="1"/>
  <c r="DK543" i="1"/>
  <c r="DK544" i="1"/>
  <c r="DK545" i="1"/>
  <c r="DK546" i="1"/>
  <c r="DK547" i="1"/>
  <c r="CO186" i="1"/>
  <c r="CH186" i="1"/>
  <c r="W535" i="1"/>
  <c r="BH536" i="1"/>
  <c r="BH533" i="1"/>
  <c r="AQ532" i="1"/>
  <c r="AQ518" i="1"/>
  <c r="AQ519" i="1"/>
  <c r="AG518" i="1"/>
  <c r="AG519" i="1"/>
  <c r="BV517" i="1"/>
  <c r="BV516" i="1"/>
  <c r="AG511" i="1"/>
  <c r="AG512" i="1"/>
  <c r="BW394" i="1"/>
  <c r="CH487" i="1"/>
  <c r="CH480" i="1"/>
  <c r="CH478" i="1"/>
  <c r="CN214" i="1"/>
  <c r="CM214" i="1"/>
  <c r="CL214" i="1"/>
  <c r="CK214" i="1"/>
  <c r="CJ214" i="1"/>
  <c r="CI214" i="1"/>
  <c r="CH214" i="1"/>
  <c r="BH214" i="1"/>
  <c r="AQ214" i="1"/>
  <c r="BV386" i="1"/>
  <c r="BH386" i="1"/>
  <c r="AQ386" i="1"/>
  <c r="AG386" i="1"/>
  <c r="W386" i="1"/>
  <c r="AQ258" i="1"/>
  <c r="AG258" i="1"/>
  <c r="AG259" i="1"/>
  <c r="W258" i="1"/>
  <c r="W259" i="1"/>
  <c r="CI131" i="1"/>
  <c r="CJ131" i="1"/>
  <c r="CK131" i="1"/>
  <c r="CL131" i="1"/>
  <c r="CM131" i="1"/>
  <c r="CN131" i="1"/>
  <c r="CI132" i="1"/>
  <c r="CJ132" i="1"/>
  <c r="CK132" i="1"/>
  <c r="CL132" i="1"/>
  <c r="CM132" i="1"/>
  <c r="CN132" i="1"/>
  <c r="CH131" i="1"/>
  <c r="CH132" i="1"/>
  <c r="BV157" i="1"/>
  <c r="BV158" i="1"/>
  <c r="BH157" i="1"/>
  <c r="AQ157" i="1"/>
  <c r="AG157" i="1"/>
  <c r="W157" i="1"/>
  <c r="M157" i="1"/>
  <c r="W155" i="1"/>
  <c r="AQ472" i="1"/>
  <c r="AQ474" i="1"/>
  <c r="W42" i="1"/>
  <c r="W43" i="1"/>
  <c r="W44" i="1"/>
  <c r="W45" i="1"/>
  <c r="W46" i="1"/>
  <c r="W47" i="1"/>
  <c r="W50" i="1"/>
  <c r="W51" i="1"/>
  <c r="W53" i="1"/>
  <c r="W54" i="1"/>
  <c r="W55" i="1"/>
  <c r="W56" i="1"/>
  <c r="W57" i="1"/>
  <c r="W58" i="1"/>
  <c r="W59" i="1"/>
  <c r="W61" i="1"/>
  <c r="W62" i="1"/>
  <c r="W63" i="1"/>
  <c r="W64" i="1"/>
  <c r="AQ349" i="1"/>
  <c r="CI509" i="1"/>
  <c r="CJ509" i="1"/>
  <c r="CK509" i="1"/>
  <c r="CL509" i="1"/>
  <c r="CM509" i="1"/>
  <c r="CN509" i="1"/>
  <c r="CI500" i="1"/>
  <c r="CJ500" i="1"/>
  <c r="CK500" i="1"/>
  <c r="CL500" i="1"/>
  <c r="CM500" i="1"/>
  <c r="CN500" i="1"/>
  <c r="CI501" i="1"/>
  <c r="CJ501" i="1"/>
  <c r="CK501" i="1"/>
  <c r="CL501" i="1"/>
  <c r="CM501" i="1"/>
  <c r="CN501" i="1"/>
  <c r="CI502" i="1"/>
  <c r="CJ502" i="1"/>
  <c r="CK502" i="1"/>
  <c r="CL502" i="1"/>
  <c r="CM502" i="1"/>
  <c r="CN502" i="1"/>
  <c r="CI503" i="1"/>
  <c r="CJ503" i="1"/>
  <c r="CK503" i="1"/>
  <c r="CL503" i="1"/>
  <c r="CM503" i="1"/>
  <c r="CN503" i="1"/>
  <c r="CI504" i="1"/>
  <c r="CJ504" i="1"/>
  <c r="CK504" i="1"/>
  <c r="CL504" i="1"/>
  <c r="CM504" i="1"/>
  <c r="CN504" i="1"/>
  <c r="CI505" i="1"/>
  <c r="CJ505" i="1"/>
  <c r="CK505" i="1"/>
  <c r="CL505" i="1"/>
  <c r="CM505" i="1"/>
  <c r="CN505" i="1"/>
  <c r="CI506" i="1"/>
  <c r="CJ506" i="1"/>
  <c r="CK506" i="1"/>
  <c r="CL506" i="1"/>
  <c r="CM506" i="1"/>
  <c r="CN506" i="1"/>
  <c r="CI507" i="1"/>
  <c r="CJ507" i="1"/>
  <c r="CK507" i="1"/>
  <c r="CL507" i="1"/>
  <c r="CM507" i="1"/>
  <c r="CN507" i="1"/>
  <c r="CI481" i="1"/>
  <c r="CJ481" i="1"/>
  <c r="CK481" i="1"/>
  <c r="CL481" i="1"/>
  <c r="CM481" i="1"/>
  <c r="CN481" i="1"/>
  <c r="CI483" i="1"/>
  <c r="CJ483" i="1"/>
  <c r="CK483" i="1"/>
  <c r="CL483" i="1"/>
  <c r="CM483" i="1"/>
  <c r="CN483" i="1"/>
  <c r="CI484" i="1"/>
  <c r="CJ484" i="1"/>
  <c r="CK484" i="1"/>
  <c r="CL484" i="1"/>
  <c r="CM484" i="1"/>
  <c r="CN484" i="1"/>
  <c r="CI485" i="1"/>
  <c r="CJ485" i="1"/>
  <c r="CK485" i="1"/>
  <c r="CL485" i="1"/>
  <c r="CM485" i="1"/>
  <c r="CN485" i="1"/>
  <c r="CI486" i="1"/>
  <c r="CJ486" i="1"/>
  <c r="CK486" i="1"/>
  <c r="CL486" i="1"/>
  <c r="CM486" i="1"/>
  <c r="CN486" i="1"/>
  <c r="CI488" i="1"/>
  <c r="CJ488" i="1"/>
  <c r="CK488" i="1"/>
  <c r="CL488" i="1"/>
  <c r="CM488" i="1"/>
  <c r="CN488" i="1"/>
  <c r="CI489" i="1"/>
  <c r="CJ489" i="1"/>
  <c r="CK489" i="1"/>
  <c r="CL489" i="1"/>
  <c r="CM489" i="1"/>
  <c r="CN489" i="1"/>
  <c r="CI490" i="1"/>
  <c r="CJ490" i="1"/>
  <c r="CK490" i="1"/>
  <c r="CL490" i="1"/>
  <c r="CM490" i="1"/>
  <c r="CN490" i="1"/>
  <c r="CI491" i="1"/>
  <c r="CJ491" i="1"/>
  <c r="CK491" i="1"/>
  <c r="CL491" i="1"/>
  <c r="CM491" i="1"/>
  <c r="CN491" i="1"/>
  <c r="CI493" i="1"/>
  <c r="CJ493" i="1"/>
  <c r="CK493" i="1"/>
  <c r="CL493" i="1"/>
  <c r="CM493" i="1"/>
  <c r="CN493" i="1"/>
  <c r="CI494" i="1"/>
  <c r="CJ494" i="1"/>
  <c r="CK494" i="1"/>
  <c r="CL494" i="1"/>
  <c r="CM494" i="1"/>
  <c r="CN494" i="1"/>
  <c r="CI495" i="1"/>
  <c r="CJ495" i="1"/>
  <c r="CK495" i="1"/>
  <c r="CL495" i="1"/>
  <c r="CM495" i="1"/>
  <c r="CN495" i="1"/>
  <c r="CI496" i="1"/>
  <c r="CJ496" i="1"/>
  <c r="CK496" i="1"/>
  <c r="CL496" i="1"/>
  <c r="CM496" i="1"/>
  <c r="CN496" i="1"/>
  <c r="CI497" i="1"/>
  <c r="CJ497" i="1"/>
  <c r="CK497" i="1"/>
  <c r="CL497" i="1"/>
  <c r="CM497" i="1"/>
  <c r="CN497" i="1"/>
  <c r="CI498" i="1"/>
  <c r="CJ498" i="1"/>
  <c r="CK498" i="1"/>
  <c r="CL498" i="1"/>
  <c r="CM498" i="1"/>
  <c r="CN498" i="1"/>
  <c r="CI475" i="1"/>
  <c r="CJ475" i="1"/>
  <c r="CK475" i="1"/>
  <c r="CL475" i="1"/>
  <c r="CM475" i="1"/>
  <c r="CN475" i="1"/>
  <c r="CI476" i="1"/>
  <c r="CJ476" i="1"/>
  <c r="CK476" i="1"/>
  <c r="CL476" i="1"/>
  <c r="CM476" i="1"/>
  <c r="CN476" i="1"/>
  <c r="CI477" i="1"/>
  <c r="CJ477" i="1"/>
  <c r="CK477" i="1"/>
  <c r="CL477" i="1"/>
  <c r="CM477" i="1"/>
  <c r="CN477" i="1"/>
  <c r="CI470" i="1"/>
  <c r="CJ470" i="1"/>
  <c r="CK470" i="1"/>
  <c r="CL470" i="1"/>
  <c r="CM470" i="1"/>
  <c r="CN470" i="1"/>
  <c r="CI471" i="1"/>
  <c r="CJ471" i="1"/>
  <c r="CK471" i="1"/>
  <c r="CL471" i="1"/>
  <c r="CM471" i="1"/>
  <c r="CN471" i="1"/>
  <c r="CI472" i="1"/>
  <c r="CJ472" i="1"/>
  <c r="CK472" i="1"/>
  <c r="CL472" i="1"/>
  <c r="CM472" i="1"/>
  <c r="CN472" i="1"/>
  <c r="CI390" i="1"/>
  <c r="CJ390" i="1"/>
  <c r="CK390" i="1"/>
  <c r="CL390" i="1"/>
  <c r="CM390" i="1"/>
  <c r="CN390" i="1"/>
  <c r="CI391" i="1"/>
  <c r="CJ391" i="1"/>
  <c r="CK391" i="1"/>
  <c r="CL391" i="1"/>
  <c r="CM391" i="1"/>
  <c r="CN391" i="1"/>
  <c r="CI392" i="1"/>
  <c r="CJ392" i="1"/>
  <c r="CK392" i="1"/>
  <c r="CL392" i="1"/>
  <c r="CM392" i="1"/>
  <c r="CN392" i="1"/>
  <c r="CI394" i="1"/>
  <c r="CJ394" i="1"/>
  <c r="CK394" i="1"/>
  <c r="CL394" i="1"/>
  <c r="CM394" i="1"/>
  <c r="CN394" i="1"/>
  <c r="CI395" i="1"/>
  <c r="CJ395" i="1"/>
  <c r="CK395" i="1"/>
  <c r="CL395" i="1"/>
  <c r="CM395" i="1"/>
  <c r="CN395" i="1"/>
  <c r="CI396" i="1"/>
  <c r="CJ396" i="1"/>
  <c r="CK396" i="1"/>
  <c r="CL396" i="1"/>
  <c r="CM396" i="1"/>
  <c r="CN396" i="1"/>
  <c r="CI397" i="1"/>
  <c r="CJ397" i="1"/>
  <c r="CK397" i="1"/>
  <c r="CL397" i="1"/>
  <c r="CM397" i="1"/>
  <c r="CN397" i="1"/>
  <c r="CI398" i="1"/>
  <c r="CJ398" i="1"/>
  <c r="CK398" i="1"/>
  <c r="CL398" i="1"/>
  <c r="CM398" i="1"/>
  <c r="CN398" i="1"/>
  <c r="CI399" i="1"/>
  <c r="CJ399" i="1"/>
  <c r="CK399" i="1"/>
  <c r="CL399" i="1"/>
  <c r="CM399" i="1"/>
  <c r="CN399" i="1"/>
  <c r="CI400" i="1"/>
  <c r="CJ400" i="1"/>
  <c r="CK400" i="1"/>
  <c r="CL400" i="1"/>
  <c r="CM400" i="1"/>
  <c r="CN400" i="1"/>
  <c r="CI401" i="1"/>
  <c r="CJ401" i="1"/>
  <c r="CK401" i="1"/>
  <c r="CL401" i="1"/>
  <c r="CM401" i="1"/>
  <c r="CN401" i="1"/>
  <c r="CI402" i="1"/>
  <c r="CJ402" i="1"/>
  <c r="CK402" i="1"/>
  <c r="CL402" i="1"/>
  <c r="CM402" i="1"/>
  <c r="CN402" i="1"/>
  <c r="CI403" i="1"/>
  <c r="CJ403" i="1"/>
  <c r="CK403" i="1"/>
  <c r="CL403" i="1"/>
  <c r="CM403" i="1"/>
  <c r="CN403" i="1"/>
  <c r="CI404" i="1"/>
  <c r="CJ404" i="1"/>
  <c r="CK404" i="1"/>
  <c r="CL404" i="1"/>
  <c r="CM404" i="1"/>
  <c r="CN404" i="1"/>
  <c r="CI405" i="1"/>
  <c r="CJ405" i="1"/>
  <c r="CK405" i="1"/>
  <c r="CL405" i="1"/>
  <c r="CM405" i="1"/>
  <c r="CN405" i="1"/>
  <c r="CI406" i="1"/>
  <c r="CJ406" i="1"/>
  <c r="CK406" i="1"/>
  <c r="CL406" i="1"/>
  <c r="CM406" i="1"/>
  <c r="CN406" i="1"/>
  <c r="CI407" i="1"/>
  <c r="CJ407" i="1"/>
  <c r="CK407" i="1"/>
  <c r="CL407" i="1"/>
  <c r="CM407" i="1"/>
  <c r="CN407" i="1"/>
  <c r="CI408" i="1"/>
  <c r="CJ408" i="1"/>
  <c r="CK408" i="1"/>
  <c r="CL408" i="1"/>
  <c r="CM408" i="1"/>
  <c r="CN408" i="1"/>
  <c r="CI409" i="1"/>
  <c r="CJ409" i="1"/>
  <c r="CK409" i="1"/>
  <c r="CL409" i="1"/>
  <c r="CM409" i="1"/>
  <c r="CN409" i="1"/>
  <c r="CI410" i="1"/>
  <c r="CJ410" i="1"/>
  <c r="CK410" i="1"/>
  <c r="CL410" i="1"/>
  <c r="CM410" i="1"/>
  <c r="CN410" i="1"/>
  <c r="CI411" i="1"/>
  <c r="CJ411" i="1"/>
  <c r="CK411" i="1"/>
  <c r="CL411" i="1"/>
  <c r="CM411" i="1"/>
  <c r="CN411" i="1"/>
  <c r="CI412" i="1"/>
  <c r="CJ412" i="1"/>
  <c r="CK412" i="1"/>
  <c r="CL412" i="1"/>
  <c r="CM412" i="1"/>
  <c r="CN412" i="1"/>
  <c r="CI413" i="1"/>
  <c r="CJ413" i="1"/>
  <c r="CK413" i="1"/>
  <c r="CL413" i="1"/>
  <c r="CM413" i="1"/>
  <c r="CN413" i="1"/>
  <c r="CI414" i="1"/>
  <c r="CJ414" i="1"/>
  <c r="CK414" i="1"/>
  <c r="CL414" i="1"/>
  <c r="CM414" i="1"/>
  <c r="CN414" i="1"/>
  <c r="CI415" i="1"/>
  <c r="CJ415" i="1"/>
  <c r="CK415" i="1"/>
  <c r="CL415" i="1"/>
  <c r="CM415" i="1"/>
  <c r="CN415" i="1"/>
  <c r="CI416" i="1"/>
  <c r="CJ416" i="1"/>
  <c r="CK416" i="1"/>
  <c r="CL416" i="1"/>
  <c r="CM416" i="1"/>
  <c r="CN416" i="1"/>
  <c r="CI417" i="1"/>
  <c r="CJ417" i="1"/>
  <c r="CK417" i="1"/>
  <c r="CL417" i="1"/>
  <c r="CM417" i="1"/>
  <c r="CN417" i="1"/>
  <c r="CI418" i="1"/>
  <c r="CJ418" i="1"/>
  <c r="CK418" i="1"/>
  <c r="CL418" i="1"/>
  <c r="CM418" i="1"/>
  <c r="CN418" i="1"/>
  <c r="CI420" i="1"/>
  <c r="CJ420" i="1"/>
  <c r="CK420" i="1"/>
  <c r="CL420" i="1"/>
  <c r="CM420" i="1"/>
  <c r="CN420" i="1"/>
  <c r="CI421" i="1"/>
  <c r="CJ421" i="1"/>
  <c r="CK421" i="1"/>
  <c r="CL421" i="1"/>
  <c r="CM421" i="1"/>
  <c r="CN421" i="1"/>
  <c r="CI422" i="1"/>
  <c r="CJ422" i="1"/>
  <c r="CK422" i="1"/>
  <c r="CL422" i="1"/>
  <c r="CM422" i="1"/>
  <c r="CN422" i="1"/>
  <c r="CI423" i="1"/>
  <c r="CJ423" i="1"/>
  <c r="CK423" i="1"/>
  <c r="CL423" i="1"/>
  <c r="CM423" i="1"/>
  <c r="CN423" i="1"/>
  <c r="CI424" i="1"/>
  <c r="CJ424" i="1"/>
  <c r="CK424" i="1"/>
  <c r="CL424" i="1"/>
  <c r="CM424" i="1"/>
  <c r="CN424" i="1"/>
  <c r="CI425" i="1"/>
  <c r="CJ425" i="1"/>
  <c r="CK425" i="1"/>
  <c r="CL425" i="1"/>
  <c r="CM425" i="1"/>
  <c r="CN425" i="1"/>
  <c r="CI426" i="1"/>
  <c r="CJ426" i="1"/>
  <c r="CK426" i="1"/>
  <c r="CL426" i="1"/>
  <c r="CM426" i="1"/>
  <c r="CN426" i="1"/>
  <c r="CI427" i="1"/>
  <c r="CJ427" i="1"/>
  <c r="CK427" i="1"/>
  <c r="CL427" i="1"/>
  <c r="CM427" i="1"/>
  <c r="CN427" i="1"/>
  <c r="CI428" i="1"/>
  <c r="CJ428" i="1"/>
  <c r="CK428" i="1"/>
  <c r="CL428" i="1"/>
  <c r="CM428" i="1"/>
  <c r="CN428" i="1"/>
  <c r="CI429" i="1"/>
  <c r="CJ429" i="1"/>
  <c r="CK429" i="1"/>
  <c r="CL429" i="1"/>
  <c r="CM429" i="1"/>
  <c r="CN429" i="1"/>
  <c r="CI320" i="1"/>
  <c r="CJ320" i="1"/>
  <c r="CK320" i="1"/>
  <c r="CL320" i="1"/>
  <c r="CM320" i="1"/>
  <c r="CN320" i="1"/>
  <c r="CI321" i="1"/>
  <c r="CJ321" i="1"/>
  <c r="CK321" i="1"/>
  <c r="CL321" i="1"/>
  <c r="CM321" i="1"/>
  <c r="CN321" i="1"/>
  <c r="CI322" i="1"/>
  <c r="CJ322" i="1"/>
  <c r="CK322" i="1"/>
  <c r="CL322" i="1"/>
  <c r="CM322" i="1"/>
  <c r="CN322" i="1"/>
  <c r="CI323" i="1"/>
  <c r="CJ323" i="1"/>
  <c r="CK323" i="1"/>
  <c r="CL323" i="1"/>
  <c r="CM323" i="1"/>
  <c r="CN323" i="1"/>
  <c r="CI324" i="1"/>
  <c r="CJ324" i="1"/>
  <c r="CK324" i="1"/>
  <c r="CL324" i="1"/>
  <c r="CM324" i="1"/>
  <c r="CN324" i="1"/>
  <c r="CI325" i="1"/>
  <c r="CJ325" i="1"/>
  <c r="CK325" i="1"/>
  <c r="CL325" i="1"/>
  <c r="CM325" i="1"/>
  <c r="CN325" i="1"/>
  <c r="CI326" i="1"/>
  <c r="CJ326" i="1"/>
  <c r="CK326" i="1"/>
  <c r="CL326" i="1"/>
  <c r="CM326" i="1"/>
  <c r="CN326" i="1"/>
  <c r="CI328" i="1"/>
  <c r="CJ328" i="1"/>
  <c r="CK328" i="1"/>
  <c r="CL328" i="1"/>
  <c r="CM328" i="1"/>
  <c r="CN328" i="1"/>
  <c r="CI329" i="1"/>
  <c r="CJ329" i="1"/>
  <c r="CK329" i="1"/>
  <c r="CL329" i="1"/>
  <c r="CM329" i="1"/>
  <c r="CN329" i="1"/>
  <c r="CI330" i="1"/>
  <c r="CJ330" i="1"/>
  <c r="CK330" i="1"/>
  <c r="CL330" i="1"/>
  <c r="CM330" i="1"/>
  <c r="CN330" i="1"/>
  <c r="CI331" i="1"/>
  <c r="CJ331" i="1"/>
  <c r="CK331" i="1"/>
  <c r="CL331" i="1"/>
  <c r="CM331" i="1"/>
  <c r="CN331" i="1"/>
  <c r="CI332" i="1"/>
  <c r="CJ332" i="1"/>
  <c r="CK332" i="1"/>
  <c r="CL332" i="1"/>
  <c r="CM332" i="1"/>
  <c r="CN332" i="1"/>
  <c r="CI333" i="1"/>
  <c r="CJ333" i="1"/>
  <c r="CK333" i="1"/>
  <c r="CL333" i="1"/>
  <c r="CM333" i="1"/>
  <c r="CN333" i="1"/>
  <c r="CI334" i="1"/>
  <c r="CJ334" i="1"/>
  <c r="CK334" i="1"/>
  <c r="CL334" i="1"/>
  <c r="CM334" i="1"/>
  <c r="CN334" i="1"/>
  <c r="CI335" i="1"/>
  <c r="CJ335" i="1"/>
  <c r="CK335" i="1"/>
  <c r="CL335" i="1"/>
  <c r="CM335" i="1"/>
  <c r="CN335" i="1"/>
  <c r="CI336" i="1"/>
  <c r="CJ336" i="1"/>
  <c r="CK336" i="1"/>
  <c r="CL336" i="1"/>
  <c r="CM336" i="1"/>
  <c r="CN336" i="1"/>
  <c r="CI337" i="1"/>
  <c r="CJ337" i="1"/>
  <c r="CK337" i="1"/>
  <c r="CL337" i="1"/>
  <c r="CM337" i="1"/>
  <c r="CN337" i="1"/>
  <c r="CI338" i="1"/>
  <c r="CJ338" i="1"/>
  <c r="CK338" i="1"/>
  <c r="CL338" i="1"/>
  <c r="CM338" i="1"/>
  <c r="CN338" i="1"/>
  <c r="CI339" i="1"/>
  <c r="CJ339" i="1"/>
  <c r="CK339" i="1"/>
  <c r="CL339" i="1"/>
  <c r="CM339" i="1"/>
  <c r="CN339" i="1"/>
  <c r="CI340" i="1"/>
  <c r="CJ340" i="1"/>
  <c r="CK340" i="1"/>
  <c r="CL340" i="1"/>
  <c r="CM340" i="1"/>
  <c r="CN340" i="1"/>
  <c r="CI341" i="1"/>
  <c r="CJ341" i="1"/>
  <c r="CK341" i="1"/>
  <c r="CL341" i="1"/>
  <c r="CM341" i="1"/>
  <c r="CN341" i="1"/>
  <c r="CI342" i="1"/>
  <c r="CJ342" i="1"/>
  <c r="CK342" i="1"/>
  <c r="CL342" i="1"/>
  <c r="CM342" i="1"/>
  <c r="CN342" i="1"/>
  <c r="CI343" i="1"/>
  <c r="CJ343" i="1"/>
  <c r="CK343" i="1"/>
  <c r="CL343" i="1"/>
  <c r="CM343" i="1"/>
  <c r="CN343" i="1"/>
  <c r="CI344" i="1"/>
  <c r="CJ344" i="1"/>
  <c r="CK344" i="1"/>
  <c r="CL344" i="1"/>
  <c r="CM344" i="1"/>
  <c r="CN344" i="1"/>
  <c r="CI345" i="1"/>
  <c r="CJ345" i="1"/>
  <c r="CK345" i="1"/>
  <c r="CL345" i="1"/>
  <c r="CM345" i="1"/>
  <c r="CN345" i="1"/>
  <c r="CI346" i="1"/>
  <c r="CJ346" i="1"/>
  <c r="CK346" i="1"/>
  <c r="CL346" i="1"/>
  <c r="CM346" i="1"/>
  <c r="CN346" i="1"/>
  <c r="CI348" i="1"/>
  <c r="CJ348" i="1"/>
  <c r="CK348" i="1"/>
  <c r="CL348" i="1"/>
  <c r="CM348" i="1"/>
  <c r="CN348" i="1"/>
  <c r="CI349" i="1"/>
  <c r="CJ349" i="1"/>
  <c r="CK349" i="1"/>
  <c r="CL349" i="1"/>
  <c r="CM349" i="1"/>
  <c r="CN349" i="1"/>
  <c r="CI350" i="1"/>
  <c r="CJ350" i="1"/>
  <c r="CK350" i="1"/>
  <c r="CL350" i="1"/>
  <c r="CM350" i="1"/>
  <c r="CN350" i="1"/>
  <c r="CI352" i="1"/>
  <c r="CJ352" i="1"/>
  <c r="CK352" i="1"/>
  <c r="CL352" i="1"/>
  <c r="CM352" i="1"/>
  <c r="CN352" i="1"/>
  <c r="CI354" i="1"/>
  <c r="CJ354" i="1"/>
  <c r="CK354" i="1"/>
  <c r="CL354" i="1"/>
  <c r="CM354" i="1"/>
  <c r="CN354" i="1"/>
  <c r="CI250" i="1"/>
  <c r="CJ250" i="1"/>
  <c r="CK250" i="1"/>
  <c r="CL250" i="1"/>
  <c r="CM250" i="1"/>
  <c r="CN250" i="1"/>
  <c r="CI251" i="1"/>
  <c r="CJ251" i="1"/>
  <c r="CK251" i="1"/>
  <c r="CL251" i="1"/>
  <c r="CM251" i="1"/>
  <c r="CN251" i="1"/>
  <c r="CI252" i="1"/>
  <c r="CJ252" i="1"/>
  <c r="CK252" i="1"/>
  <c r="CL252" i="1"/>
  <c r="CM252" i="1"/>
  <c r="CN252" i="1"/>
  <c r="CI253" i="1"/>
  <c r="CJ253" i="1"/>
  <c r="CK253" i="1"/>
  <c r="CL253" i="1"/>
  <c r="CM253" i="1"/>
  <c r="CN253" i="1"/>
  <c r="CI254" i="1"/>
  <c r="CJ254" i="1"/>
  <c r="CK254" i="1"/>
  <c r="CL254" i="1"/>
  <c r="CM254" i="1"/>
  <c r="CN254" i="1"/>
  <c r="CI255" i="1"/>
  <c r="CJ255" i="1"/>
  <c r="CK255" i="1"/>
  <c r="CL255" i="1"/>
  <c r="CM255" i="1"/>
  <c r="CN255" i="1"/>
  <c r="CI256" i="1"/>
  <c r="CJ256" i="1"/>
  <c r="CK256" i="1"/>
  <c r="CL256" i="1"/>
  <c r="CM256" i="1"/>
  <c r="CN256" i="1"/>
  <c r="CI257" i="1"/>
  <c r="CJ257" i="1"/>
  <c r="CK257" i="1"/>
  <c r="CL257" i="1"/>
  <c r="CM257" i="1"/>
  <c r="CN257" i="1"/>
  <c r="CI258" i="1"/>
  <c r="CJ258" i="1"/>
  <c r="CK258" i="1"/>
  <c r="CL258" i="1"/>
  <c r="CM258" i="1"/>
  <c r="CN258" i="1"/>
  <c r="CI259" i="1"/>
  <c r="CJ259" i="1"/>
  <c r="CK259" i="1"/>
  <c r="CL259" i="1"/>
  <c r="CM259" i="1"/>
  <c r="CN259" i="1"/>
  <c r="CI260" i="1"/>
  <c r="CJ260" i="1"/>
  <c r="CK260" i="1"/>
  <c r="CL260" i="1"/>
  <c r="CM260" i="1"/>
  <c r="CN260" i="1"/>
  <c r="CI261" i="1"/>
  <c r="CJ261" i="1"/>
  <c r="CK261" i="1"/>
  <c r="CL261" i="1"/>
  <c r="CM261" i="1"/>
  <c r="CN261" i="1"/>
  <c r="CI262" i="1"/>
  <c r="CJ262" i="1"/>
  <c r="CK262" i="1"/>
  <c r="CL262" i="1"/>
  <c r="CM262" i="1"/>
  <c r="CN262" i="1"/>
  <c r="CI263" i="1"/>
  <c r="CJ263" i="1"/>
  <c r="CK263" i="1"/>
  <c r="CL263" i="1"/>
  <c r="CM263" i="1"/>
  <c r="CN263" i="1"/>
  <c r="CI264" i="1"/>
  <c r="CJ264" i="1"/>
  <c r="CK264" i="1"/>
  <c r="CL264" i="1"/>
  <c r="CM264" i="1"/>
  <c r="CN264" i="1"/>
  <c r="CI265" i="1"/>
  <c r="CJ265" i="1"/>
  <c r="CK265" i="1"/>
  <c r="CL265" i="1"/>
  <c r="CM265" i="1"/>
  <c r="CN265" i="1"/>
  <c r="CI266" i="1"/>
  <c r="CJ266" i="1"/>
  <c r="CK266" i="1"/>
  <c r="CL266" i="1"/>
  <c r="CM266" i="1"/>
  <c r="CN266" i="1"/>
  <c r="CI267" i="1"/>
  <c r="CJ267" i="1"/>
  <c r="CK267" i="1"/>
  <c r="CL267" i="1"/>
  <c r="CM267" i="1"/>
  <c r="CN267" i="1"/>
  <c r="CI268" i="1"/>
  <c r="CJ268" i="1"/>
  <c r="CK268" i="1"/>
  <c r="CL268" i="1"/>
  <c r="CM268" i="1"/>
  <c r="CN268" i="1"/>
  <c r="CI269" i="1"/>
  <c r="CJ269" i="1"/>
  <c r="CK269" i="1"/>
  <c r="CL269" i="1"/>
  <c r="CM269" i="1"/>
  <c r="CN269" i="1"/>
  <c r="CI270" i="1"/>
  <c r="CJ270" i="1"/>
  <c r="CK270" i="1"/>
  <c r="CL270" i="1"/>
  <c r="CM270" i="1"/>
  <c r="CN270" i="1"/>
  <c r="CI271" i="1"/>
  <c r="CJ271" i="1"/>
  <c r="CK271" i="1"/>
  <c r="CL271" i="1"/>
  <c r="CM271" i="1"/>
  <c r="CN271" i="1"/>
  <c r="CI272" i="1"/>
  <c r="CJ272" i="1"/>
  <c r="CK272" i="1"/>
  <c r="CL272" i="1"/>
  <c r="CM272" i="1"/>
  <c r="CN272" i="1"/>
  <c r="CI273" i="1"/>
  <c r="CJ273" i="1"/>
  <c r="CK273" i="1"/>
  <c r="CL273" i="1"/>
  <c r="CM273" i="1"/>
  <c r="CN273" i="1"/>
  <c r="CI274" i="1"/>
  <c r="CJ274" i="1"/>
  <c r="CK274" i="1"/>
  <c r="CL274" i="1"/>
  <c r="CM274" i="1"/>
  <c r="CN274" i="1"/>
  <c r="CI275" i="1"/>
  <c r="CJ275" i="1"/>
  <c r="CK275" i="1"/>
  <c r="CL275" i="1"/>
  <c r="CM275" i="1"/>
  <c r="CN275" i="1"/>
  <c r="CI276" i="1"/>
  <c r="CJ276" i="1"/>
  <c r="CK276" i="1"/>
  <c r="CL276" i="1"/>
  <c r="CM276" i="1"/>
  <c r="CN276" i="1"/>
  <c r="CI277" i="1"/>
  <c r="CJ277" i="1"/>
  <c r="CK277" i="1"/>
  <c r="CL277" i="1"/>
  <c r="CM277" i="1"/>
  <c r="CN277" i="1"/>
  <c r="CI278" i="1"/>
  <c r="CJ278" i="1"/>
  <c r="CK278" i="1"/>
  <c r="CL278" i="1"/>
  <c r="CM278" i="1"/>
  <c r="CN278" i="1"/>
  <c r="CI279" i="1"/>
  <c r="CJ279" i="1"/>
  <c r="CK279" i="1"/>
  <c r="CL279" i="1"/>
  <c r="CM279" i="1"/>
  <c r="CN279" i="1"/>
  <c r="CI280" i="1"/>
  <c r="CJ280" i="1"/>
  <c r="CK280" i="1"/>
  <c r="CL280" i="1"/>
  <c r="CM280" i="1"/>
  <c r="CN280" i="1"/>
  <c r="CI281" i="1"/>
  <c r="CJ281" i="1"/>
  <c r="CK281" i="1"/>
  <c r="CL281" i="1"/>
  <c r="CM281" i="1"/>
  <c r="CN281" i="1"/>
  <c r="CI282" i="1"/>
  <c r="CJ282" i="1"/>
  <c r="CK282" i="1"/>
  <c r="CL282" i="1"/>
  <c r="CM282" i="1"/>
  <c r="CN282" i="1"/>
  <c r="CI283" i="1"/>
  <c r="CJ283" i="1"/>
  <c r="CK283" i="1"/>
  <c r="CL283" i="1"/>
  <c r="CM283" i="1"/>
  <c r="CN283" i="1"/>
  <c r="CI284" i="1"/>
  <c r="CJ284" i="1"/>
  <c r="CK284" i="1"/>
  <c r="CL284" i="1"/>
  <c r="CM284" i="1"/>
  <c r="CN284" i="1"/>
  <c r="CI201" i="1"/>
  <c r="CJ201" i="1"/>
  <c r="CK201" i="1"/>
  <c r="CL201" i="1"/>
  <c r="CM201" i="1"/>
  <c r="CN201" i="1"/>
  <c r="CI202" i="1"/>
  <c r="CJ202" i="1"/>
  <c r="CK202" i="1"/>
  <c r="CL202" i="1"/>
  <c r="CM202" i="1"/>
  <c r="CN202" i="1"/>
  <c r="CI203" i="1"/>
  <c r="CJ203" i="1"/>
  <c r="CK203" i="1"/>
  <c r="CL203" i="1"/>
  <c r="CM203" i="1"/>
  <c r="CN203" i="1"/>
  <c r="CI204" i="1"/>
  <c r="CJ204" i="1"/>
  <c r="CK204" i="1"/>
  <c r="CL204" i="1"/>
  <c r="CM204" i="1"/>
  <c r="CN204" i="1"/>
  <c r="CI205" i="1"/>
  <c r="CJ205" i="1"/>
  <c r="CK205" i="1"/>
  <c r="CL205" i="1"/>
  <c r="CM205" i="1"/>
  <c r="CN205" i="1"/>
  <c r="CI206" i="1"/>
  <c r="CJ206" i="1"/>
  <c r="CK206" i="1"/>
  <c r="CL206" i="1"/>
  <c r="CM206" i="1"/>
  <c r="CN206" i="1"/>
  <c r="CI207" i="1"/>
  <c r="CJ207" i="1"/>
  <c r="CK207" i="1"/>
  <c r="CL207" i="1"/>
  <c r="CM207" i="1"/>
  <c r="CN207" i="1"/>
  <c r="CI208" i="1"/>
  <c r="CJ208" i="1"/>
  <c r="CK208" i="1"/>
  <c r="CL208" i="1"/>
  <c r="CM208" i="1"/>
  <c r="CN208" i="1"/>
  <c r="CI209" i="1"/>
  <c r="CJ209" i="1"/>
  <c r="CK209" i="1"/>
  <c r="CL209" i="1"/>
  <c r="CM209" i="1"/>
  <c r="CN209" i="1"/>
  <c r="CI210" i="1"/>
  <c r="CJ210" i="1"/>
  <c r="CK210" i="1"/>
  <c r="CL210" i="1"/>
  <c r="CM210" i="1"/>
  <c r="CN210" i="1"/>
  <c r="CI211" i="1"/>
  <c r="CJ211" i="1"/>
  <c r="CK211" i="1"/>
  <c r="CL211" i="1"/>
  <c r="CM211" i="1"/>
  <c r="CN211" i="1"/>
  <c r="CI212" i="1"/>
  <c r="CJ212" i="1"/>
  <c r="CK212" i="1"/>
  <c r="CL212" i="1"/>
  <c r="CM212" i="1"/>
  <c r="CN212" i="1"/>
  <c r="CI213" i="1"/>
  <c r="CJ213" i="1"/>
  <c r="CK213" i="1"/>
  <c r="CL213" i="1"/>
  <c r="CM213" i="1"/>
  <c r="CN213" i="1"/>
  <c r="CI215" i="1"/>
  <c r="CJ215" i="1"/>
  <c r="CK215" i="1"/>
  <c r="CL215" i="1"/>
  <c r="CM215" i="1"/>
  <c r="CN215" i="1"/>
  <c r="CI217" i="1"/>
  <c r="CJ217" i="1"/>
  <c r="CK217" i="1"/>
  <c r="CL217" i="1"/>
  <c r="CM217" i="1"/>
  <c r="CN217" i="1"/>
  <c r="CI199" i="1"/>
  <c r="CJ199" i="1"/>
  <c r="CK199" i="1"/>
  <c r="CL199" i="1"/>
  <c r="CM199" i="1"/>
  <c r="CN199" i="1"/>
  <c r="CI187" i="1"/>
  <c r="CJ187" i="1"/>
  <c r="CK187" i="1"/>
  <c r="CL187" i="1"/>
  <c r="CM187" i="1"/>
  <c r="CN187" i="1"/>
  <c r="CI188" i="1"/>
  <c r="CJ188" i="1"/>
  <c r="CK188" i="1"/>
  <c r="CL188" i="1"/>
  <c r="CM188" i="1"/>
  <c r="CN188" i="1"/>
  <c r="CI189" i="1"/>
  <c r="CJ189" i="1"/>
  <c r="CK189" i="1"/>
  <c r="CL189" i="1"/>
  <c r="CM189" i="1"/>
  <c r="CN189" i="1"/>
  <c r="CI190" i="1"/>
  <c r="CJ190" i="1"/>
  <c r="CK190" i="1"/>
  <c r="CL190" i="1"/>
  <c r="CM190" i="1"/>
  <c r="CN190" i="1"/>
  <c r="CI191" i="1"/>
  <c r="CJ191" i="1"/>
  <c r="CK191" i="1"/>
  <c r="CL191" i="1"/>
  <c r="CM191" i="1"/>
  <c r="CN191" i="1"/>
  <c r="CI192" i="1"/>
  <c r="CJ192" i="1"/>
  <c r="CK192" i="1"/>
  <c r="CL192" i="1"/>
  <c r="CM192" i="1"/>
  <c r="CN192" i="1"/>
  <c r="CI193" i="1"/>
  <c r="CJ193" i="1"/>
  <c r="CK193" i="1"/>
  <c r="CL193" i="1"/>
  <c r="CM193" i="1"/>
  <c r="CN193" i="1"/>
  <c r="CI194" i="1"/>
  <c r="CJ194" i="1"/>
  <c r="CK194" i="1"/>
  <c r="CL194" i="1"/>
  <c r="CM194" i="1"/>
  <c r="CN194" i="1"/>
  <c r="CI195" i="1"/>
  <c r="CJ195" i="1"/>
  <c r="CK195" i="1"/>
  <c r="CL195" i="1"/>
  <c r="CM195" i="1"/>
  <c r="CN195" i="1"/>
  <c r="CI196" i="1"/>
  <c r="CJ196" i="1"/>
  <c r="CK196" i="1"/>
  <c r="CL196" i="1"/>
  <c r="CM196" i="1"/>
  <c r="CN196" i="1"/>
  <c r="CI197" i="1"/>
  <c r="CJ197" i="1"/>
  <c r="CK197" i="1"/>
  <c r="CL197" i="1"/>
  <c r="CM197" i="1"/>
  <c r="CN197" i="1"/>
  <c r="CI92" i="1"/>
  <c r="CJ92" i="1"/>
  <c r="CK92" i="1"/>
  <c r="CL92" i="1"/>
  <c r="CM92" i="1"/>
  <c r="CN92" i="1"/>
  <c r="CI93" i="1"/>
  <c r="CJ93" i="1"/>
  <c r="CK93" i="1"/>
  <c r="CL93" i="1"/>
  <c r="CM93" i="1"/>
  <c r="CN93" i="1"/>
  <c r="CI94" i="1"/>
  <c r="CJ94" i="1"/>
  <c r="CK94" i="1"/>
  <c r="CL94" i="1"/>
  <c r="CM94" i="1"/>
  <c r="CN94" i="1"/>
  <c r="CI98" i="1"/>
  <c r="CJ98" i="1"/>
  <c r="CK98" i="1"/>
  <c r="CL98" i="1"/>
  <c r="CM98" i="1"/>
  <c r="CN98" i="1"/>
  <c r="CI99" i="1"/>
  <c r="CJ99" i="1"/>
  <c r="CK99" i="1"/>
  <c r="CL99" i="1"/>
  <c r="CM99" i="1"/>
  <c r="CN99" i="1"/>
  <c r="CI100" i="1"/>
  <c r="CJ100" i="1"/>
  <c r="CK100" i="1"/>
  <c r="CL100" i="1"/>
  <c r="CM100" i="1"/>
  <c r="CN100" i="1"/>
  <c r="CI102" i="1"/>
  <c r="CJ102" i="1"/>
  <c r="CK102" i="1"/>
  <c r="CL102" i="1"/>
  <c r="CM102" i="1"/>
  <c r="CN102" i="1"/>
  <c r="CI103" i="1"/>
  <c r="CJ103" i="1"/>
  <c r="CK103" i="1"/>
  <c r="CL103" i="1"/>
  <c r="CM103" i="1"/>
  <c r="CN103" i="1"/>
  <c r="CI104" i="1"/>
  <c r="CJ104" i="1"/>
  <c r="CK104" i="1"/>
  <c r="CL104" i="1"/>
  <c r="CM104" i="1"/>
  <c r="CN104" i="1"/>
  <c r="CI105" i="1"/>
  <c r="CJ105" i="1"/>
  <c r="CK105" i="1"/>
  <c r="CL105" i="1"/>
  <c r="CM105" i="1"/>
  <c r="CN105" i="1"/>
  <c r="CI106" i="1"/>
  <c r="CJ106" i="1"/>
  <c r="CK106" i="1"/>
  <c r="CL106" i="1"/>
  <c r="CM106" i="1"/>
  <c r="CN106" i="1"/>
  <c r="CI107" i="1"/>
  <c r="CJ107" i="1"/>
  <c r="CK107" i="1"/>
  <c r="CL107" i="1"/>
  <c r="CM107" i="1"/>
  <c r="CN107" i="1"/>
  <c r="CI108" i="1"/>
  <c r="CJ108" i="1"/>
  <c r="CK108" i="1"/>
  <c r="CL108" i="1"/>
  <c r="CM108" i="1"/>
  <c r="CN108" i="1"/>
  <c r="CI110" i="1"/>
  <c r="CJ110" i="1"/>
  <c r="CK110" i="1"/>
  <c r="CL110" i="1"/>
  <c r="CM110" i="1"/>
  <c r="CN110" i="1"/>
  <c r="CI112" i="1"/>
  <c r="CJ112" i="1"/>
  <c r="CK112" i="1"/>
  <c r="CL112" i="1"/>
  <c r="CM112" i="1"/>
  <c r="CN112" i="1"/>
  <c r="CI114" i="1"/>
  <c r="CJ114" i="1"/>
  <c r="CK114" i="1"/>
  <c r="CL114" i="1"/>
  <c r="CM114" i="1"/>
  <c r="CN114" i="1"/>
  <c r="CI115" i="1"/>
  <c r="CJ115" i="1"/>
  <c r="CK115" i="1"/>
  <c r="CL115" i="1"/>
  <c r="CM115" i="1"/>
  <c r="CN115" i="1"/>
  <c r="CI116" i="1"/>
  <c r="CJ116" i="1"/>
  <c r="CK116" i="1"/>
  <c r="CL116" i="1"/>
  <c r="CM116" i="1"/>
  <c r="CN116" i="1"/>
  <c r="CI117" i="1"/>
  <c r="CJ117" i="1"/>
  <c r="CK117" i="1"/>
  <c r="CL117" i="1"/>
  <c r="CM117" i="1"/>
  <c r="CN117" i="1"/>
  <c r="CI118" i="1"/>
  <c r="CJ118" i="1"/>
  <c r="CK118" i="1"/>
  <c r="CL118" i="1"/>
  <c r="CM118" i="1"/>
  <c r="CN118" i="1"/>
  <c r="CI119" i="1"/>
  <c r="CJ119" i="1"/>
  <c r="CK119" i="1"/>
  <c r="CL119" i="1"/>
  <c r="CM119" i="1"/>
  <c r="CN119" i="1"/>
  <c r="CI120" i="1"/>
  <c r="CJ120" i="1"/>
  <c r="CK120" i="1"/>
  <c r="CL120" i="1"/>
  <c r="CM120" i="1"/>
  <c r="CN120" i="1"/>
  <c r="CI121" i="1"/>
  <c r="CJ121" i="1"/>
  <c r="CK121" i="1"/>
  <c r="CL121" i="1"/>
  <c r="CM121" i="1"/>
  <c r="CN121" i="1"/>
  <c r="CI122" i="1"/>
  <c r="CJ122" i="1"/>
  <c r="CK122" i="1"/>
  <c r="CL122" i="1"/>
  <c r="CM122" i="1"/>
  <c r="CN122" i="1"/>
  <c r="CI123" i="1"/>
  <c r="CJ123" i="1"/>
  <c r="CK123" i="1"/>
  <c r="CL123" i="1"/>
  <c r="CM123" i="1"/>
  <c r="CN123" i="1"/>
  <c r="CI124" i="1"/>
  <c r="CJ124" i="1"/>
  <c r="CK124" i="1"/>
  <c r="CL124" i="1"/>
  <c r="CM124" i="1"/>
  <c r="CN124" i="1"/>
  <c r="CI125" i="1"/>
  <c r="CJ125" i="1"/>
  <c r="CK125" i="1"/>
  <c r="CL125" i="1"/>
  <c r="CM125" i="1"/>
  <c r="CN125" i="1"/>
  <c r="CI126" i="1"/>
  <c r="CJ126" i="1"/>
  <c r="CK126" i="1"/>
  <c r="CL126" i="1"/>
  <c r="CM126" i="1"/>
  <c r="CN126" i="1"/>
  <c r="CI127" i="1"/>
  <c r="CJ127" i="1"/>
  <c r="CK127" i="1"/>
  <c r="CL127" i="1"/>
  <c r="CM127" i="1"/>
  <c r="CN127" i="1"/>
  <c r="CI128" i="1"/>
  <c r="CJ128" i="1"/>
  <c r="CK128" i="1"/>
  <c r="CL128" i="1"/>
  <c r="CM128" i="1"/>
  <c r="CN128" i="1"/>
  <c r="CI129" i="1"/>
  <c r="CJ129" i="1"/>
  <c r="CK129" i="1"/>
  <c r="CL129" i="1"/>
  <c r="CM129" i="1"/>
  <c r="CN129" i="1"/>
  <c r="CI130" i="1"/>
  <c r="CJ130" i="1"/>
  <c r="CK130" i="1"/>
  <c r="CL130" i="1"/>
  <c r="CM130" i="1"/>
  <c r="CN130" i="1"/>
  <c r="CI133" i="1"/>
  <c r="CJ133" i="1"/>
  <c r="CK133" i="1"/>
  <c r="CL133" i="1"/>
  <c r="CM133" i="1"/>
  <c r="CN133" i="1"/>
  <c r="CI134" i="1"/>
  <c r="CJ134" i="1"/>
  <c r="CK134" i="1"/>
  <c r="CL134" i="1"/>
  <c r="CM134" i="1"/>
  <c r="CN134" i="1"/>
  <c r="CI135" i="1"/>
  <c r="CJ135" i="1"/>
  <c r="CK135" i="1"/>
  <c r="CL135" i="1"/>
  <c r="CM135" i="1"/>
  <c r="CN135" i="1"/>
  <c r="CI136" i="1"/>
  <c r="CJ136" i="1"/>
  <c r="CK136" i="1"/>
  <c r="CL136" i="1"/>
  <c r="CM136" i="1"/>
  <c r="CN136" i="1"/>
  <c r="CI137" i="1"/>
  <c r="CJ137" i="1"/>
  <c r="CK137" i="1"/>
  <c r="CL137" i="1"/>
  <c r="CM137" i="1"/>
  <c r="CN137" i="1"/>
  <c r="CI138" i="1"/>
  <c r="CJ138" i="1"/>
  <c r="CK138" i="1"/>
  <c r="CL138" i="1"/>
  <c r="CM138" i="1"/>
  <c r="CN138" i="1"/>
  <c r="CI139" i="1"/>
  <c r="CJ139" i="1"/>
  <c r="CK139" i="1"/>
  <c r="CL139" i="1"/>
  <c r="CM139" i="1"/>
  <c r="CN139" i="1"/>
  <c r="CI140" i="1"/>
  <c r="CJ140" i="1"/>
  <c r="CK140" i="1"/>
  <c r="CL140" i="1"/>
  <c r="CM140" i="1"/>
  <c r="CN140" i="1"/>
  <c r="CI141" i="1"/>
  <c r="CJ141" i="1"/>
  <c r="CK141" i="1"/>
  <c r="CL141" i="1"/>
  <c r="CM141" i="1"/>
  <c r="CN141" i="1"/>
  <c r="CI142" i="1"/>
  <c r="CJ142" i="1"/>
  <c r="CK142" i="1"/>
  <c r="CL142" i="1"/>
  <c r="CM142" i="1"/>
  <c r="CN142" i="1"/>
  <c r="CI143" i="1"/>
  <c r="CJ143" i="1"/>
  <c r="CK143" i="1"/>
  <c r="CL143" i="1"/>
  <c r="CM143" i="1"/>
  <c r="CN143" i="1"/>
  <c r="CI144" i="1"/>
  <c r="CJ144" i="1"/>
  <c r="CK144" i="1"/>
  <c r="CL144" i="1"/>
  <c r="CM144" i="1"/>
  <c r="CN144" i="1"/>
  <c r="CI145" i="1"/>
  <c r="CJ145" i="1"/>
  <c r="CK145" i="1"/>
  <c r="CL145" i="1"/>
  <c r="CM145" i="1"/>
  <c r="CN145" i="1"/>
  <c r="CI146" i="1"/>
  <c r="CJ146" i="1"/>
  <c r="CK146" i="1"/>
  <c r="CL146" i="1"/>
  <c r="CM146" i="1"/>
  <c r="CN146" i="1"/>
  <c r="CI147" i="1"/>
  <c r="CJ147" i="1"/>
  <c r="CK147" i="1"/>
  <c r="CL147" i="1"/>
  <c r="CM147" i="1"/>
  <c r="CN147" i="1"/>
  <c r="CI148" i="1"/>
  <c r="CJ148" i="1"/>
  <c r="CK148" i="1"/>
  <c r="CL148" i="1"/>
  <c r="CM148" i="1"/>
  <c r="CN148" i="1"/>
  <c r="CI149" i="1"/>
  <c r="CJ149" i="1"/>
  <c r="CK149" i="1"/>
  <c r="CL149" i="1"/>
  <c r="CM149" i="1"/>
  <c r="CN149" i="1"/>
  <c r="CI150" i="1"/>
  <c r="CJ150" i="1"/>
  <c r="CK150" i="1"/>
  <c r="CL150" i="1"/>
  <c r="CM150" i="1"/>
  <c r="CN150" i="1"/>
  <c r="CI151" i="1"/>
  <c r="CJ151" i="1"/>
  <c r="CK151" i="1"/>
  <c r="CL151" i="1"/>
  <c r="CM151" i="1"/>
  <c r="CN151" i="1"/>
  <c r="CI152" i="1"/>
  <c r="CJ152" i="1"/>
  <c r="CK152" i="1"/>
  <c r="CL152" i="1"/>
  <c r="CM152" i="1"/>
  <c r="CN152" i="1"/>
  <c r="CI153" i="1"/>
  <c r="CJ153" i="1"/>
  <c r="CK153" i="1"/>
  <c r="CL153" i="1"/>
  <c r="CM153" i="1"/>
  <c r="CN153" i="1"/>
  <c r="CI3" i="1"/>
  <c r="CJ3" i="1"/>
  <c r="CK3" i="1"/>
  <c r="CL3" i="1"/>
  <c r="CM3" i="1"/>
  <c r="CN3" i="1"/>
  <c r="CI4" i="1"/>
  <c r="CJ4" i="1"/>
  <c r="CK4" i="1"/>
  <c r="CL4" i="1"/>
  <c r="CM4" i="1"/>
  <c r="CN4" i="1"/>
  <c r="CI5" i="1"/>
  <c r="CJ5" i="1"/>
  <c r="CK5" i="1"/>
  <c r="CL5" i="1"/>
  <c r="CM5" i="1"/>
  <c r="CN5" i="1"/>
  <c r="CI6" i="1"/>
  <c r="CJ6" i="1"/>
  <c r="CK6" i="1"/>
  <c r="CL6" i="1"/>
  <c r="CM6" i="1"/>
  <c r="CN6" i="1"/>
  <c r="CI7" i="1"/>
  <c r="CJ7" i="1"/>
  <c r="CK7" i="1"/>
  <c r="CL7" i="1"/>
  <c r="CM7" i="1"/>
  <c r="CN7" i="1"/>
  <c r="CI8" i="1"/>
  <c r="CJ8" i="1"/>
  <c r="CK8" i="1"/>
  <c r="CL8" i="1"/>
  <c r="CM8" i="1"/>
  <c r="CN8" i="1"/>
  <c r="CI9" i="1"/>
  <c r="CJ9" i="1"/>
  <c r="CK9" i="1"/>
  <c r="CL9" i="1"/>
  <c r="CM9" i="1"/>
  <c r="CN9" i="1"/>
  <c r="CI10" i="1"/>
  <c r="CJ10" i="1"/>
  <c r="CK10" i="1"/>
  <c r="CL10" i="1"/>
  <c r="CM10" i="1"/>
  <c r="CN10" i="1"/>
  <c r="CI11" i="1"/>
  <c r="CJ11" i="1"/>
  <c r="CK11" i="1"/>
  <c r="CL11" i="1"/>
  <c r="CM11" i="1"/>
  <c r="CN11" i="1"/>
  <c r="CI12" i="1"/>
  <c r="CJ12" i="1"/>
  <c r="CK12" i="1"/>
  <c r="CL12" i="1"/>
  <c r="CM12" i="1"/>
  <c r="CN12" i="1"/>
  <c r="CI13" i="1"/>
  <c r="CJ13" i="1"/>
  <c r="CK13" i="1"/>
  <c r="CL13" i="1"/>
  <c r="CM13" i="1"/>
  <c r="CN13" i="1"/>
  <c r="CI14" i="1"/>
  <c r="CJ14" i="1"/>
  <c r="CK14" i="1"/>
  <c r="CL14" i="1"/>
  <c r="CM14" i="1"/>
  <c r="CN14" i="1"/>
  <c r="CI15" i="1"/>
  <c r="CJ15" i="1"/>
  <c r="CK15" i="1"/>
  <c r="CL15" i="1"/>
  <c r="CM15" i="1"/>
  <c r="CN15" i="1"/>
  <c r="CI16" i="1"/>
  <c r="CJ16" i="1"/>
  <c r="CK16" i="1"/>
  <c r="CL16" i="1"/>
  <c r="CM16" i="1"/>
  <c r="CN16" i="1"/>
  <c r="CI17" i="1"/>
  <c r="CJ17" i="1"/>
  <c r="CK17" i="1"/>
  <c r="CL17" i="1"/>
  <c r="CM17" i="1"/>
  <c r="CN17" i="1"/>
  <c r="CI18" i="1"/>
  <c r="CJ18" i="1"/>
  <c r="CK18" i="1"/>
  <c r="CL18" i="1"/>
  <c r="CM18" i="1"/>
  <c r="CN18" i="1"/>
  <c r="CI19" i="1"/>
  <c r="CJ19" i="1"/>
  <c r="CK19" i="1"/>
  <c r="CL19" i="1"/>
  <c r="CM19" i="1"/>
  <c r="CN19" i="1"/>
  <c r="CI20" i="1"/>
  <c r="CJ20" i="1"/>
  <c r="CK20" i="1"/>
  <c r="CL20" i="1"/>
  <c r="CM20" i="1"/>
  <c r="CN20" i="1"/>
  <c r="CI21" i="1"/>
  <c r="CJ21" i="1"/>
  <c r="CK21" i="1"/>
  <c r="CL21" i="1"/>
  <c r="CM21" i="1"/>
  <c r="CN21" i="1"/>
  <c r="CI22" i="1"/>
  <c r="CJ22" i="1"/>
  <c r="CK22" i="1"/>
  <c r="CL22" i="1"/>
  <c r="CM22" i="1"/>
  <c r="CN22" i="1"/>
  <c r="CI23" i="1"/>
  <c r="CJ23" i="1"/>
  <c r="CK23" i="1"/>
  <c r="CL23" i="1"/>
  <c r="CM23" i="1"/>
  <c r="CN23" i="1"/>
  <c r="CI24" i="1"/>
  <c r="CJ24" i="1"/>
  <c r="CK24" i="1"/>
  <c r="CL24" i="1"/>
  <c r="CM24" i="1"/>
  <c r="CN24" i="1"/>
  <c r="CI25" i="1"/>
  <c r="CJ25" i="1"/>
  <c r="CK25" i="1"/>
  <c r="CL25" i="1"/>
  <c r="CM25" i="1"/>
  <c r="CN25" i="1"/>
  <c r="CI26" i="1"/>
  <c r="CJ26" i="1"/>
  <c r="CK26" i="1"/>
  <c r="CL26" i="1"/>
  <c r="CM26" i="1"/>
  <c r="CN26" i="1"/>
  <c r="CI27" i="1"/>
  <c r="CJ27" i="1"/>
  <c r="CK27" i="1"/>
  <c r="CL27" i="1"/>
  <c r="CM27" i="1"/>
  <c r="CN27" i="1"/>
  <c r="CI28" i="1"/>
  <c r="CJ28" i="1"/>
  <c r="CK28" i="1"/>
  <c r="CL28" i="1"/>
  <c r="CM28" i="1"/>
  <c r="CN28" i="1"/>
  <c r="CI29" i="1"/>
  <c r="CJ29" i="1"/>
  <c r="CK29" i="1"/>
  <c r="CL29" i="1"/>
  <c r="CM29" i="1"/>
  <c r="CN29" i="1"/>
  <c r="CI30" i="1"/>
  <c r="CJ30" i="1"/>
  <c r="CK30" i="1"/>
  <c r="CL30" i="1"/>
  <c r="CM30" i="1"/>
  <c r="CN30" i="1"/>
  <c r="CI31" i="1"/>
  <c r="CJ31" i="1"/>
  <c r="CK31" i="1"/>
  <c r="CL31" i="1"/>
  <c r="CM31" i="1"/>
  <c r="CN31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92" i="1"/>
  <c r="CH93" i="1"/>
  <c r="CH94" i="1"/>
  <c r="CH98" i="1"/>
  <c r="CH99" i="1"/>
  <c r="CH100" i="1"/>
  <c r="CH102" i="1"/>
  <c r="CH103" i="1"/>
  <c r="CH104" i="1"/>
  <c r="CH105" i="1"/>
  <c r="CH106" i="1"/>
  <c r="CH107" i="1"/>
  <c r="CH108" i="1"/>
  <c r="CH110" i="1"/>
  <c r="CH112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87" i="1"/>
  <c r="CH188" i="1"/>
  <c r="CH189" i="1"/>
  <c r="CH190" i="1"/>
  <c r="CH191" i="1"/>
  <c r="CH192" i="1"/>
  <c r="CH193" i="1"/>
  <c r="CH194" i="1"/>
  <c r="CH195" i="1"/>
  <c r="CH196" i="1"/>
  <c r="CH197" i="1"/>
  <c r="CH199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5" i="1"/>
  <c r="CH217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320" i="1"/>
  <c r="CH321" i="1"/>
  <c r="CH322" i="1"/>
  <c r="CH323" i="1"/>
  <c r="CH324" i="1"/>
  <c r="CH325" i="1"/>
  <c r="CH326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8" i="1"/>
  <c r="CH349" i="1"/>
  <c r="CH350" i="1"/>
  <c r="CH352" i="1"/>
  <c r="CH354" i="1"/>
  <c r="CH390" i="1"/>
  <c r="CH391" i="1"/>
  <c r="CH392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20" i="1"/>
  <c r="CH421" i="1"/>
  <c r="CH422" i="1"/>
  <c r="CH423" i="1"/>
  <c r="CH424" i="1"/>
  <c r="CH425" i="1"/>
  <c r="CH426" i="1"/>
  <c r="CH427" i="1"/>
  <c r="CH428" i="1"/>
  <c r="CH429" i="1"/>
  <c r="CH470" i="1"/>
  <c r="CH471" i="1"/>
  <c r="CH472" i="1"/>
  <c r="CH475" i="1"/>
  <c r="CH476" i="1"/>
  <c r="CH477" i="1"/>
  <c r="CH479" i="1"/>
  <c r="CH481" i="1"/>
  <c r="CH483" i="1"/>
  <c r="CH484" i="1"/>
  <c r="CH485" i="1"/>
  <c r="CH486" i="1"/>
  <c r="CH488" i="1"/>
  <c r="CH489" i="1"/>
  <c r="CH490" i="1"/>
  <c r="CH491" i="1"/>
  <c r="CH493" i="1"/>
  <c r="CH494" i="1"/>
  <c r="CH495" i="1"/>
  <c r="CH496" i="1"/>
  <c r="CH497" i="1"/>
  <c r="CH498" i="1"/>
  <c r="CH500" i="1"/>
  <c r="CH501" i="1"/>
  <c r="CH502" i="1"/>
  <c r="CH503" i="1"/>
  <c r="CH504" i="1"/>
  <c r="CH505" i="1"/>
  <c r="CH506" i="1"/>
  <c r="CH507" i="1"/>
  <c r="CH509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2" i="1"/>
  <c r="BV43" i="1"/>
  <c r="BV44" i="1"/>
  <c r="BV45" i="1"/>
  <c r="BV46" i="1"/>
  <c r="BV47" i="1"/>
  <c r="BV50" i="1"/>
  <c r="BV51" i="1"/>
  <c r="BV53" i="1"/>
  <c r="BV54" i="1"/>
  <c r="BV55" i="1"/>
  <c r="BV56" i="1"/>
  <c r="BV57" i="1"/>
  <c r="BV58" i="1"/>
  <c r="BV59" i="1"/>
  <c r="BV61" i="1"/>
  <c r="BV62" i="1"/>
  <c r="BV63" i="1"/>
  <c r="BV64" i="1"/>
  <c r="BV72" i="1"/>
  <c r="BV73" i="1"/>
  <c r="BV74" i="1"/>
  <c r="BV75" i="1"/>
  <c r="BV76" i="1"/>
  <c r="BV77" i="1"/>
  <c r="BV78" i="1"/>
  <c r="BV80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2" i="1"/>
  <c r="BV103" i="1"/>
  <c r="BV104" i="1"/>
  <c r="BV105" i="1"/>
  <c r="BV106" i="1"/>
  <c r="BV107" i="1"/>
  <c r="BV108" i="1"/>
  <c r="BV110" i="1"/>
  <c r="BV111" i="1"/>
  <c r="BV112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9" i="1"/>
  <c r="BV160" i="1"/>
  <c r="BV161" i="1"/>
  <c r="BV162" i="1"/>
  <c r="BV163" i="1"/>
  <c r="BV164" i="1"/>
  <c r="BV165" i="1"/>
  <c r="BV166" i="1"/>
  <c r="BV167" i="1"/>
  <c r="BV168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8" i="1"/>
  <c r="BV349" i="1"/>
  <c r="BV350" i="1"/>
  <c r="BV352" i="1"/>
  <c r="BV354" i="1"/>
  <c r="BV355" i="1"/>
  <c r="BV356" i="1"/>
  <c r="BV357" i="1"/>
  <c r="BV358" i="1"/>
  <c r="BV359" i="1"/>
  <c r="BV360" i="1"/>
  <c r="BV361" i="1"/>
  <c r="BV363" i="1"/>
  <c r="BV364" i="1"/>
  <c r="BV365" i="1"/>
  <c r="BV366" i="1"/>
  <c r="BV367" i="1"/>
  <c r="BV368" i="1"/>
  <c r="BV369" i="1"/>
  <c r="BV370" i="1"/>
  <c r="BV373" i="1"/>
  <c r="BV374" i="1"/>
  <c r="BV375" i="1"/>
  <c r="BV376" i="1"/>
  <c r="BV377" i="1"/>
  <c r="BV378" i="1"/>
  <c r="BV379" i="1"/>
  <c r="BV380" i="1"/>
  <c r="BV381" i="1"/>
  <c r="BV383" i="1"/>
  <c r="BV384" i="1"/>
  <c r="BV385" i="1"/>
  <c r="BV387" i="1"/>
  <c r="BV388" i="1"/>
  <c r="BV389" i="1"/>
  <c r="BV390" i="1"/>
  <c r="BV391" i="1"/>
  <c r="BV392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60" i="1"/>
  <c r="BV461" i="1"/>
  <c r="BV462" i="1"/>
  <c r="BV463" i="1"/>
  <c r="BV464" i="1"/>
  <c r="BV465" i="1"/>
  <c r="BV466" i="1"/>
  <c r="BV467" i="1"/>
  <c r="BV469" i="1"/>
  <c r="BV470" i="1"/>
  <c r="BV471" i="1"/>
  <c r="BV472" i="1"/>
  <c r="BV474" i="1"/>
  <c r="BV475" i="1"/>
  <c r="BV476" i="1"/>
  <c r="BV477" i="1"/>
  <c r="BV478" i="1"/>
  <c r="BV479" i="1"/>
  <c r="BV480" i="1"/>
  <c r="BV481" i="1"/>
  <c r="BV483" i="1"/>
  <c r="BV484" i="1"/>
  <c r="BV485" i="1"/>
  <c r="BV486" i="1"/>
  <c r="BV487" i="1"/>
  <c r="BV488" i="1"/>
  <c r="BV489" i="1"/>
  <c r="BV490" i="1"/>
  <c r="BV491" i="1"/>
  <c r="BV493" i="1"/>
  <c r="BV494" i="1"/>
  <c r="BV495" i="1"/>
  <c r="BV496" i="1"/>
  <c r="BV497" i="1"/>
  <c r="BV498" i="1"/>
  <c r="BV500" i="1"/>
  <c r="BV501" i="1"/>
  <c r="BV502" i="1"/>
  <c r="BV503" i="1"/>
  <c r="BV504" i="1"/>
  <c r="BV505" i="1"/>
  <c r="BV506" i="1"/>
  <c r="BV507" i="1"/>
  <c r="BV509" i="1"/>
  <c r="BV510" i="1"/>
  <c r="BV511" i="1"/>
  <c r="BV512" i="1"/>
  <c r="BV514" i="1"/>
  <c r="BV515" i="1"/>
  <c r="BV518" i="1"/>
  <c r="BV519" i="1"/>
  <c r="BV520" i="1"/>
  <c r="BV521" i="1"/>
  <c r="BV523" i="1"/>
  <c r="BV524" i="1"/>
  <c r="BV525" i="1"/>
  <c r="BV526" i="1"/>
  <c r="BV527" i="1"/>
  <c r="BV528" i="1"/>
  <c r="BV529" i="1"/>
  <c r="BV530" i="1"/>
  <c r="BV531" i="1"/>
  <c r="BV532" i="1"/>
  <c r="BV533" i="1"/>
  <c r="BW533" i="1" s="1"/>
  <c r="BV535" i="1"/>
  <c r="BV536" i="1"/>
  <c r="BV537" i="1"/>
  <c r="BV538" i="1"/>
  <c r="BV540" i="1"/>
  <c r="BV541" i="1"/>
  <c r="BV543" i="1"/>
  <c r="BV544" i="1"/>
  <c r="BV545" i="1"/>
  <c r="BV546" i="1"/>
  <c r="BV547" i="1"/>
  <c r="BH3" i="1"/>
  <c r="BW3" i="1" s="1"/>
  <c r="BH4" i="1"/>
  <c r="BW4" i="1" s="1"/>
  <c r="BH5" i="1"/>
  <c r="BW5" i="1" s="1"/>
  <c r="BH6" i="1"/>
  <c r="BW6" i="1" s="1"/>
  <c r="BH7" i="1"/>
  <c r="BW7" i="1" s="1"/>
  <c r="BH8" i="1"/>
  <c r="BW8" i="1" s="1"/>
  <c r="BH9" i="1"/>
  <c r="BW9" i="1" s="1"/>
  <c r="BH10" i="1"/>
  <c r="BW10" i="1" s="1"/>
  <c r="BH11" i="1"/>
  <c r="BW11" i="1" s="1"/>
  <c r="BH12" i="1"/>
  <c r="BW12" i="1" s="1"/>
  <c r="BH13" i="1"/>
  <c r="BW13" i="1" s="1"/>
  <c r="BH14" i="1"/>
  <c r="BW14" i="1" s="1"/>
  <c r="BH15" i="1"/>
  <c r="BW15" i="1" s="1"/>
  <c r="BH16" i="1"/>
  <c r="BW16" i="1" s="1"/>
  <c r="BH17" i="1"/>
  <c r="BW17" i="1" s="1"/>
  <c r="BH18" i="1"/>
  <c r="BW18" i="1" s="1"/>
  <c r="BH19" i="1"/>
  <c r="BW19" i="1" s="1"/>
  <c r="BH20" i="1"/>
  <c r="BW20" i="1" s="1"/>
  <c r="BH21" i="1"/>
  <c r="BW21" i="1" s="1"/>
  <c r="BH22" i="1"/>
  <c r="BW22" i="1" s="1"/>
  <c r="BH23" i="1"/>
  <c r="BW23" i="1" s="1"/>
  <c r="BH24" i="1"/>
  <c r="BW24" i="1" s="1"/>
  <c r="BH25" i="1"/>
  <c r="BW25" i="1" s="1"/>
  <c r="BH26" i="1"/>
  <c r="BW26" i="1" s="1"/>
  <c r="BH27" i="1"/>
  <c r="BW27" i="1" s="1"/>
  <c r="BH28" i="1"/>
  <c r="BW28" i="1" s="1"/>
  <c r="BH29" i="1"/>
  <c r="BW29" i="1" s="1"/>
  <c r="BH30" i="1"/>
  <c r="BW30" i="1" s="1"/>
  <c r="BH31" i="1"/>
  <c r="BW31" i="1" s="1"/>
  <c r="BH32" i="1"/>
  <c r="BW32" i="1" s="1"/>
  <c r="BH33" i="1"/>
  <c r="BW33" i="1" s="1"/>
  <c r="BH34" i="1"/>
  <c r="BW34" i="1" s="1"/>
  <c r="BH35" i="1"/>
  <c r="BW35" i="1" s="1"/>
  <c r="BH36" i="1"/>
  <c r="BW36" i="1" s="1"/>
  <c r="BH37" i="1"/>
  <c r="BW37" i="1" s="1"/>
  <c r="BH38" i="1"/>
  <c r="BW38" i="1" s="1"/>
  <c r="BH39" i="1"/>
  <c r="BW39" i="1" s="1"/>
  <c r="BH40" i="1"/>
  <c r="BW40" i="1" s="1"/>
  <c r="BH42" i="1"/>
  <c r="BW42" i="1" s="1"/>
  <c r="BH43" i="1"/>
  <c r="BW43" i="1" s="1"/>
  <c r="BH44" i="1"/>
  <c r="BW44" i="1" s="1"/>
  <c r="BH45" i="1"/>
  <c r="BW45" i="1" s="1"/>
  <c r="BH46" i="1"/>
  <c r="BW46" i="1" s="1"/>
  <c r="BH47" i="1"/>
  <c r="BW47" i="1" s="1"/>
  <c r="BH50" i="1"/>
  <c r="BW50" i="1" s="1"/>
  <c r="BH51" i="1"/>
  <c r="BW51" i="1" s="1"/>
  <c r="BH53" i="1"/>
  <c r="BW53" i="1" s="1"/>
  <c r="BH54" i="1"/>
  <c r="BW54" i="1" s="1"/>
  <c r="BH55" i="1"/>
  <c r="BW55" i="1" s="1"/>
  <c r="BH56" i="1"/>
  <c r="BW56" i="1" s="1"/>
  <c r="BH57" i="1"/>
  <c r="BW57" i="1" s="1"/>
  <c r="BH58" i="1"/>
  <c r="BW58" i="1" s="1"/>
  <c r="BH59" i="1"/>
  <c r="BW59" i="1" s="1"/>
  <c r="BH61" i="1"/>
  <c r="BW61" i="1" s="1"/>
  <c r="BH62" i="1"/>
  <c r="BW62" i="1" s="1"/>
  <c r="BH63" i="1"/>
  <c r="BW63" i="1" s="1"/>
  <c r="BH64" i="1"/>
  <c r="BW64" i="1" s="1"/>
  <c r="BH72" i="1"/>
  <c r="BW72" i="1" s="1"/>
  <c r="BH73" i="1"/>
  <c r="BW73" i="1" s="1"/>
  <c r="BH74" i="1"/>
  <c r="BW74" i="1" s="1"/>
  <c r="BH75" i="1"/>
  <c r="BW75" i="1" s="1"/>
  <c r="BH76" i="1"/>
  <c r="BW76" i="1" s="1"/>
  <c r="BH77" i="1"/>
  <c r="BW77" i="1" s="1"/>
  <c r="BH78" i="1"/>
  <c r="BW78" i="1" s="1"/>
  <c r="BH80" i="1"/>
  <c r="BW80" i="1" s="1"/>
  <c r="BH84" i="1"/>
  <c r="BW84" i="1" s="1"/>
  <c r="BH85" i="1"/>
  <c r="BW85" i="1" s="1"/>
  <c r="BH86" i="1"/>
  <c r="BW86" i="1" s="1"/>
  <c r="BH87" i="1"/>
  <c r="BW87" i="1" s="1"/>
  <c r="BH88" i="1"/>
  <c r="BW88" i="1" s="1"/>
  <c r="BH89" i="1"/>
  <c r="BW89" i="1" s="1"/>
  <c r="BH90" i="1"/>
  <c r="BW90" i="1" s="1"/>
  <c r="BH91" i="1"/>
  <c r="BW91" i="1" s="1"/>
  <c r="BH92" i="1"/>
  <c r="BW92" i="1" s="1"/>
  <c r="BH93" i="1"/>
  <c r="BW93" i="1" s="1"/>
  <c r="BH94" i="1"/>
  <c r="BW94" i="1" s="1"/>
  <c r="BH95" i="1"/>
  <c r="BW95" i="1" s="1"/>
  <c r="BH96" i="1"/>
  <c r="BW96" i="1" s="1"/>
  <c r="BH97" i="1"/>
  <c r="BW97" i="1" s="1"/>
  <c r="BH98" i="1"/>
  <c r="BW98" i="1" s="1"/>
  <c r="BH99" i="1"/>
  <c r="BW99" i="1" s="1"/>
  <c r="BH100" i="1"/>
  <c r="BW100" i="1" s="1"/>
  <c r="BH102" i="1"/>
  <c r="BW102" i="1" s="1"/>
  <c r="BH103" i="1"/>
  <c r="BW103" i="1" s="1"/>
  <c r="BH104" i="1"/>
  <c r="BW104" i="1" s="1"/>
  <c r="BH105" i="1"/>
  <c r="BW105" i="1" s="1"/>
  <c r="BH106" i="1"/>
  <c r="BW106" i="1" s="1"/>
  <c r="BH107" i="1"/>
  <c r="BW107" i="1" s="1"/>
  <c r="BH108" i="1"/>
  <c r="BW108" i="1" s="1"/>
  <c r="BH110" i="1"/>
  <c r="BW110" i="1" s="1"/>
  <c r="BH111" i="1"/>
  <c r="BW111" i="1" s="1"/>
  <c r="BH112" i="1"/>
  <c r="BW112" i="1" s="1"/>
  <c r="BH114" i="1"/>
  <c r="BW114" i="1" s="1"/>
  <c r="BH115" i="1"/>
  <c r="BW115" i="1" s="1"/>
  <c r="BH116" i="1"/>
  <c r="BW116" i="1" s="1"/>
  <c r="BH117" i="1"/>
  <c r="BW117" i="1" s="1"/>
  <c r="BH118" i="1"/>
  <c r="BW118" i="1" s="1"/>
  <c r="BH119" i="1"/>
  <c r="BW119" i="1" s="1"/>
  <c r="BH120" i="1"/>
  <c r="BW120" i="1" s="1"/>
  <c r="BH121" i="1"/>
  <c r="BW121" i="1" s="1"/>
  <c r="BH122" i="1"/>
  <c r="BW122" i="1" s="1"/>
  <c r="BH123" i="1"/>
  <c r="BW123" i="1" s="1"/>
  <c r="BH124" i="1"/>
  <c r="BW124" i="1" s="1"/>
  <c r="BH125" i="1"/>
  <c r="BW125" i="1" s="1"/>
  <c r="BH126" i="1"/>
  <c r="BW126" i="1" s="1"/>
  <c r="BH127" i="1"/>
  <c r="BW127" i="1" s="1"/>
  <c r="BH128" i="1"/>
  <c r="BW128" i="1" s="1"/>
  <c r="BH129" i="1"/>
  <c r="BW129" i="1" s="1"/>
  <c r="BH130" i="1"/>
  <c r="BW130" i="1" s="1"/>
  <c r="BH131" i="1"/>
  <c r="BW131" i="1" s="1"/>
  <c r="BH132" i="1"/>
  <c r="BW132" i="1" s="1"/>
  <c r="BH133" i="1"/>
  <c r="BW133" i="1" s="1"/>
  <c r="BH134" i="1"/>
  <c r="BW134" i="1" s="1"/>
  <c r="BH135" i="1"/>
  <c r="BW135" i="1" s="1"/>
  <c r="BH136" i="1"/>
  <c r="BW136" i="1" s="1"/>
  <c r="BH137" i="1"/>
  <c r="BW137" i="1" s="1"/>
  <c r="BH138" i="1"/>
  <c r="BH139" i="1"/>
  <c r="BH140" i="1"/>
  <c r="BH141" i="1"/>
  <c r="BW141" i="1" s="1"/>
  <c r="BH142" i="1"/>
  <c r="BH143" i="1"/>
  <c r="BH144" i="1"/>
  <c r="BH145" i="1"/>
  <c r="BW145" i="1" s="1"/>
  <c r="BH146" i="1"/>
  <c r="BH147" i="1"/>
  <c r="BH148" i="1"/>
  <c r="BH149" i="1"/>
  <c r="BH150" i="1"/>
  <c r="BH151" i="1"/>
  <c r="BH152" i="1"/>
  <c r="BH153" i="1"/>
  <c r="BH154" i="1"/>
  <c r="BH155" i="1"/>
  <c r="BH156" i="1"/>
  <c r="BH158" i="1"/>
  <c r="BW158" i="1" s="1"/>
  <c r="BH159" i="1"/>
  <c r="BH160" i="1"/>
  <c r="BH161" i="1"/>
  <c r="BH162" i="1"/>
  <c r="BH163" i="1"/>
  <c r="BH164" i="1"/>
  <c r="BH165" i="1"/>
  <c r="BH166" i="1"/>
  <c r="BH167" i="1"/>
  <c r="BH168" i="1"/>
  <c r="BH169" i="1"/>
  <c r="BW169" i="1" s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1" i="1"/>
  <c r="BW201" i="1" s="1"/>
  <c r="BH202" i="1"/>
  <c r="BW202" i="1" s="1"/>
  <c r="BH203" i="1"/>
  <c r="BW203" i="1" s="1"/>
  <c r="BH204" i="1"/>
  <c r="BW204" i="1" s="1"/>
  <c r="BH205" i="1"/>
  <c r="BW205" i="1" s="1"/>
  <c r="BH206" i="1"/>
  <c r="BW206" i="1" s="1"/>
  <c r="BH207" i="1"/>
  <c r="BW207" i="1" s="1"/>
  <c r="BH208" i="1"/>
  <c r="BW208" i="1" s="1"/>
  <c r="BH209" i="1"/>
  <c r="BW209" i="1" s="1"/>
  <c r="BH210" i="1"/>
  <c r="BW210" i="1" s="1"/>
  <c r="BH211" i="1"/>
  <c r="BW211" i="1" s="1"/>
  <c r="BH212" i="1"/>
  <c r="BW212" i="1" s="1"/>
  <c r="BH213" i="1"/>
  <c r="BW213" i="1" s="1"/>
  <c r="BH215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W233" i="1" s="1"/>
  <c r="BH234" i="1"/>
  <c r="BW234" i="1" s="1"/>
  <c r="BH235" i="1"/>
  <c r="BW235" i="1" s="1"/>
  <c r="BH236" i="1"/>
  <c r="BW236" i="1" s="1"/>
  <c r="BH237" i="1"/>
  <c r="BW237" i="1" s="1"/>
  <c r="BH238" i="1"/>
  <c r="BW238" i="1" s="1"/>
  <c r="BH239" i="1"/>
  <c r="BW239" i="1" s="1"/>
  <c r="BH240" i="1"/>
  <c r="BW240" i="1" s="1"/>
  <c r="BH241" i="1"/>
  <c r="BW241" i="1" s="1"/>
  <c r="BH242" i="1"/>
  <c r="BW242" i="1" s="1"/>
  <c r="BH243" i="1"/>
  <c r="BW243" i="1" s="1"/>
  <c r="BH244" i="1"/>
  <c r="BW244" i="1" s="1"/>
  <c r="BH245" i="1"/>
  <c r="BW245" i="1" s="1"/>
  <c r="BH246" i="1"/>
  <c r="BW246" i="1" s="1"/>
  <c r="BH247" i="1"/>
  <c r="BW247" i="1" s="1"/>
  <c r="BH249" i="1"/>
  <c r="BW249" i="1" s="1"/>
  <c r="BH250" i="1"/>
  <c r="BW250" i="1" s="1"/>
  <c r="BH251" i="1"/>
  <c r="BW251" i="1" s="1"/>
  <c r="BH252" i="1"/>
  <c r="BW252" i="1" s="1"/>
  <c r="BH253" i="1"/>
  <c r="BW253" i="1" s="1"/>
  <c r="BH254" i="1"/>
  <c r="BW254" i="1" s="1"/>
  <c r="BH255" i="1"/>
  <c r="BW255" i="1" s="1"/>
  <c r="BH256" i="1"/>
  <c r="BW256" i="1" s="1"/>
  <c r="BH257" i="1"/>
  <c r="BW257" i="1" s="1"/>
  <c r="BH258" i="1"/>
  <c r="BW258" i="1" s="1"/>
  <c r="BH259" i="1"/>
  <c r="BW259" i="1" s="1"/>
  <c r="BH260" i="1"/>
  <c r="BW260" i="1" s="1"/>
  <c r="BH261" i="1"/>
  <c r="BW261" i="1" s="1"/>
  <c r="BH262" i="1"/>
  <c r="BW262" i="1" s="1"/>
  <c r="BH263" i="1"/>
  <c r="BW263" i="1" s="1"/>
  <c r="BH264" i="1"/>
  <c r="BW264" i="1" s="1"/>
  <c r="BH265" i="1"/>
  <c r="BW265" i="1" s="1"/>
  <c r="BH266" i="1"/>
  <c r="BW266" i="1" s="1"/>
  <c r="BH267" i="1"/>
  <c r="BW267" i="1" s="1"/>
  <c r="BH268" i="1"/>
  <c r="BW268" i="1" s="1"/>
  <c r="BH269" i="1"/>
  <c r="BW269" i="1" s="1"/>
  <c r="BH270" i="1"/>
  <c r="BW270" i="1" s="1"/>
  <c r="BH271" i="1"/>
  <c r="BW271" i="1" s="1"/>
  <c r="BH272" i="1"/>
  <c r="BW272" i="1" s="1"/>
  <c r="BH273" i="1"/>
  <c r="BW273" i="1" s="1"/>
  <c r="BH274" i="1"/>
  <c r="BW274" i="1" s="1"/>
  <c r="BH275" i="1"/>
  <c r="BW275" i="1" s="1"/>
  <c r="BH276" i="1"/>
  <c r="BW276" i="1" s="1"/>
  <c r="BH277" i="1"/>
  <c r="BW277" i="1" s="1"/>
  <c r="BH278" i="1"/>
  <c r="BW278" i="1" s="1"/>
  <c r="BH279" i="1"/>
  <c r="BW279" i="1" s="1"/>
  <c r="BH280" i="1"/>
  <c r="BW280" i="1" s="1"/>
  <c r="BH281" i="1"/>
  <c r="BW281" i="1" s="1"/>
  <c r="BH282" i="1"/>
  <c r="BW282" i="1" s="1"/>
  <c r="BH283" i="1"/>
  <c r="BW283" i="1" s="1"/>
  <c r="BH284" i="1"/>
  <c r="BW284" i="1" s="1"/>
  <c r="BH285" i="1"/>
  <c r="BW285" i="1" s="1"/>
  <c r="BH286" i="1"/>
  <c r="BW286" i="1" s="1"/>
  <c r="BH287" i="1"/>
  <c r="BW287" i="1" s="1"/>
  <c r="BH288" i="1"/>
  <c r="BW288" i="1" s="1"/>
  <c r="BH289" i="1"/>
  <c r="BW289" i="1" s="1"/>
  <c r="BH290" i="1"/>
  <c r="BW290" i="1" s="1"/>
  <c r="BH291" i="1"/>
  <c r="BW291" i="1" s="1"/>
  <c r="BH292" i="1"/>
  <c r="BW292" i="1" s="1"/>
  <c r="BH293" i="1"/>
  <c r="BW293" i="1" s="1"/>
  <c r="BH294" i="1"/>
  <c r="BW294" i="1" s="1"/>
  <c r="BH295" i="1"/>
  <c r="BW295" i="1" s="1"/>
  <c r="BH296" i="1"/>
  <c r="BW296" i="1" s="1"/>
  <c r="BH298" i="1"/>
  <c r="BW298" i="1" s="1"/>
  <c r="BH299" i="1"/>
  <c r="BW299" i="1" s="1"/>
  <c r="BH300" i="1"/>
  <c r="BW300" i="1" s="1"/>
  <c r="BH301" i="1"/>
  <c r="BW301" i="1" s="1"/>
  <c r="BH302" i="1"/>
  <c r="BW302" i="1" s="1"/>
  <c r="BH303" i="1"/>
  <c r="BW303" i="1" s="1"/>
  <c r="BH304" i="1"/>
  <c r="BW304" i="1" s="1"/>
  <c r="BH305" i="1"/>
  <c r="BW305" i="1" s="1"/>
  <c r="BH306" i="1"/>
  <c r="BW306" i="1" s="1"/>
  <c r="BH307" i="1"/>
  <c r="BH308" i="1"/>
  <c r="BW308" i="1" s="1"/>
  <c r="BH309" i="1"/>
  <c r="BW309" i="1" s="1"/>
  <c r="BH310" i="1"/>
  <c r="BW310" i="1" s="1"/>
  <c r="BH311" i="1"/>
  <c r="BW311" i="1" s="1"/>
  <c r="BH313" i="1"/>
  <c r="BW313" i="1" s="1"/>
  <c r="BH314" i="1"/>
  <c r="BW314" i="1" s="1"/>
  <c r="BH315" i="1"/>
  <c r="BW315" i="1" s="1"/>
  <c r="BH316" i="1"/>
  <c r="BW316" i="1" s="1"/>
  <c r="BH317" i="1"/>
  <c r="BW317" i="1" s="1"/>
  <c r="BH318" i="1"/>
  <c r="BW318" i="1" s="1"/>
  <c r="BH319" i="1"/>
  <c r="BW319" i="1" s="1"/>
  <c r="BH320" i="1"/>
  <c r="BW320" i="1" s="1"/>
  <c r="BH321" i="1"/>
  <c r="BW321" i="1" s="1"/>
  <c r="BH322" i="1"/>
  <c r="BW322" i="1" s="1"/>
  <c r="BH323" i="1"/>
  <c r="BW323" i="1" s="1"/>
  <c r="BH324" i="1"/>
  <c r="BW324" i="1" s="1"/>
  <c r="BH325" i="1"/>
  <c r="BW325" i="1" s="1"/>
  <c r="BH326" i="1"/>
  <c r="BW326" i="1" s="1"/>
  <c r="BH328" i="1"/>
  <c r="BW328" i="1" s="1"/>
  <c r="BH329" i="1"/>
  <c r="BW329" i="1" s="1"/>
  <c r="BH330" i="1"/>
  <c r="BW330" i="1" s="1"/>
  <c r="BH331" i="1"/>
  <c r="BW331" i="1" s="1"/>
  <c r="BH332" i="1"/>
  <c r="BW332" i="1" s="1"/>
  <c r="BH333" i="1"/>
  <c r="BW333" i="1" s="1"/>
  <c r="BH334" i="1"/>
  <c r="BW334" i="1" s="1"/>
  <c r="BH335" i="1"/>
  <c r="BW335" i="1" s="1"/>
  <c r="BH336" i="1"/>
  <c r="BW336" i="1" s="1"/>
  <c r="BH337" i="1"/>
  <c r="BW337" i="1" s="1"/>
  <c r="BH338" i="1"/>
  <c r="BW338" i="1" s="1"/>
  <c r="BH339" i="1"/>
  <c r="BW339" i="1" s="1"/>
  <c r="BH340" i="1"/>
  <c r="BW340" i="1" s="1"/>
  <c r="BH341" i="1"/>
  <c r="BW341" i="1" s="1"/>
  <c r="BH342" i="1"/>
  <c r="BW342" i="1" s="1"/>
  <c r="BH343" i="1"/>
  <c r="BW343" i="1" s="1"/>
  <c r="BH344" i="1"/>
  <c r="BW344" i="1" s="1"/>
  <c r="BH345" i="1"/>
  <c r="BW345" i="1" s="1"/>
  <c r="BH346" i="1"/>
  <c r="BW346" i="1" s="1"/>
  <c r="BH348" i="1"/>
  <c r="BW348" i="1" s="1"/>
  <c r="BH349" i="1"/>
  <c r="BW349" i="1" s="1"/>
  <c r="BH350" i="1"/>
  <c r="BW350" i="1" s="1"/>
  <c r="BH352" i="1"/>
  <c r="BW352" i="1" s="1"/>
  <c r="BH354" i="1"/>
  <c r="BW354" i="1" s="1"/>
  <c r="BH355" i="1"/>
  <c r="BW355" i="1" s="1"/>
  <c r="BH356" i="1"/>
  <c r="BW356" i="1" s="1"/>
  <c r="BH357" i="1"/>
  <c r="BW357" i="1" s="1"/>
  <c r="BH358" i="1"/>
  <c r="BW358" i="1" s="1"/>
  <c r="BH359" i="1"/>
  <c r="BW359" i="1" s="1"/>
  <c r="BH360" i="1"/>
  <c r="BW360" i="1" s="1"/>
  <c r="BH361" i="1"/>
  <c r="BW361" i="1" s="1"/>
  <c r="BH363" i="1"/>
  <c r="BW363" i="1" s="1"/>
  <c r="BH364" i="1"/>
  <c r="BW364" i="1" s="1"/>
  <c r="BH365" i="1"/>
  <c r="BW365" i="1" s="1"/>
  <c r="BH366" i="1"/>
  <c r="BW366" i="1" s="1"/>
  <c r="BH367" i="1"/>
  <c r="BW367" i="1" s="1"/>
  <c r="BH368" i="1"/>
  <c r="BW368" i="1" s="1"/>
  <c r="BH369" i="1"/>
  <c r="BW369" i="1" s="1"/>
  <c r="BH370" i="1"/>
  <c r="BW370" i="1" s="1"/>
  <c r="BH373" i="1"/>
  <c r="BW373" i="1" s="1"/>
  <c r="BH374" i="1"/>
  <c r="BW374" i="1" s="1"/>
  <c r="BH375" i="1"/>
  <c r="BW375" i="1" s="1"/>
  <c r="BH376" i="1"/>
  <c r="BW376" i="1" s="1"/>
  <c r="BH377" i="1"/>
  <c r="BW377" i="1" s="1"/>
  <c r="BH378" i="1"/>
  <c r="BW378" i="1" s="1"/>
  <c r="BH379" i="1"/>
  <c r="BW379" i="1" s="1"/>
  <c r="BH380" i="1"/>
  <c r="BW380" i="1" s="1"/>
  <c r="BH381" i="1"/>
  <c r="BW381" i="1" s="1"/>
  <c r="BH383" i="1"/>
  <c r="BW383" i="1" s="1"/>
  <c r="BH384" i="1"/>
  <c r="BW384" i="1" s="1"/>
  <c r="BH385" i="1"/>
  <c r="BW385" i="1" s="1"/>
  <c r="BH387" i="1"/>
  <c r="BW387" i="1" s="1"/>
  <c r="BH388" i="1"/>
  <c r="BW388" i="1" s="1"/>
  <c r="BH389" i="1"/>
  <c r="BH390" i="1"/>
  <c r="BW390" i="1" s="1"/>
  <c r="BH391" i="1"/>
  <c r="BW391" i="1" s="1"/>
  <c r="BH392" i="1"/>
  <c r="BW392" i="1" s="1"/>
  <c r="BH394" i="1"/>
  <c r="BH395" i="1"/>
  <c r="BW395" i="1" s="1"/>
  <c r="BH396" i="1"/>
  <c r="BW396" i="1" s="1"/>
  <c r="BH397" i="1"/>
  <c r="BW397" i="1" s="1"/>
  <c r="BH398" i="1"/>
  <c r="BW398" i="1" s="1"/>
  <c r="BH399" i="1"/>
  <c r="BW399" i="1" s="1"/>
  <c r="BH400" i="1"/>
  <c r="BW400" i="1" s="1"/>
  <c r="BH401" i="1"/>
  <c r="BW401" i="1" s="1"/>
  <c r="BH402" i="1"/>
  <c r="BW402" i="1" s="1"/>
  <c r="BH403" i="1"/>
  <c r="BW403" i="1" s="1"/>
  <c r="BH404" i="1"/>
  <c r="BW404" i="1" s="1"/>
  <c r="BH405" i="1"/>
  <c r="BW405" i="1" s="1"/>
  <c r="BH406" i="1"/>
  <c r="BW406" i="1" s="1"/>
  <c r="BH407" i="1"/>
  <c r="BW407" i="1" s="1"/>
  <c r="BH408" i="1"/>
  <c r="BW408" i="1" s="1"/>
  <c r="BH409" i="1"/>
  <c r="BW409" i="1" s="1"/>
  <c r="BH410" i="1"/>
  <c r="BW410" i="1" s="1"/>
  <c r="BH411" i="1"/>
  <c r="BW411" i="1" s="1"/>
  <c r="BH412" i="1"/>
  <c r="BW412" i="1" s="1"/>
  <c r="BH413" i="1"/>
  <c r="BW413" i="1" s="1"/>
  <c r="BH414" i="1"/>
  <c r="BW414" i="1" s="1"/>
  <c r="BH415" i="1"/>
  <c r="BW415" i="1" s="1"/>
  <c r="BH416" i="1"/>
  <c r="BW416" i="1" s="1"/>
  <c r="BH417" i="1"/>
  <c r="BW417" i="1" s="1"/>
  <c r="BH418" i="1"/>
  <c r="BW418" i="1" s="1"/>
  <c r="BH420" i="1"/>
  <c r="BW420" i="1" s="1"/>
  <c r="BH421" i="1"/>
  <c r="BW421" i="1" s="1"/>
  <c r="BH422" i="1"/>
  <c r="BW422" i="1" s="1"/>
  <c r="BH423" i="1"/>
  <c r="BW423" i="1" s="1"/>
  <c r="BH424" i="1"/>
  <c r="BW424" i="1" s="1"/>
  <c r="BH425" i="1"/>
  <c r="BW425" i="1" s="1"/>
  <c r="BH426" i="1"/>
  <c r="BW426" i="1" s="1"/>
  <c r="BH427" i="1"/>
  <c r="BW427" i="1" s="1"/>
  <c r="BH428" i="1"/>
  <c r="BW428" i="1" s="1"/>
  <c r="BH429" i="1"/>
  <c r="BW429" i="1" s="1"/>
  <c r="BH430" i="1"/>
  <c r="BW430" i="1" s="1"/>
  <c r="BH431" i="1"/>
  <c r="BW431" i="1" s="1"/>
  <c r="BH432" i="1"/>
  <c r="BW432" i="1" s="1"/>
  <c r="BH434" i="1"/>
  <c r="BW434" i="1" s="1"/>
  <c r="BH435" i="1"/>
  <c r="BW435" i="1" s="1"/>
  <c r="BH436" i="1"/>
  <c r="BW436" i="1" s="1"/>
  <c r="BH437" i="1"/>
  <c r="BW437" i="1" s="1"/>
  <c r="BH438" i="1"/>
  <c r="BW438" i="1" s="1"/>
  <c r="BH439" i="1"/>
  <c r="BW439" i="1" s="1"/>
  <c r="BH440" i="1"/>
  <c r="BW440" i="1" s="1"/>
  <c r="BH441" i="1"/>
  <c r="BW441" i="1" s="1"/>
  <c r="BH442" i="1"/>
  <c r="BW442" i="1" s="1"/>
  <c r="BH443" i="1"/>
  <c r="BW443" i="1" s="1"/>
  <c r="BH444" i="1"/>
  <c r="BW444" i="1" s="1"/>
  <c r="BH445" i="1"/>
  <c r="BW445" i="1" s="1"/>
  <c r="BH446" i="1"/>
  <c r="BW446" i="1" s="1"/>
  <c r="BH447" i="1"/>
  <c r="BW447" i="1" s="1"/>
  <c r="BH448" i="1"/>
  <c r="BW448" i="1" s="1"/>
  <c r="BH449" i="1"/>
  <c r="BW449" i="1" s="1"/>
  <c r="BH450" i="1"/>
  <c r="BW450" i="1" s="1"/>
  <c r="BH451" i="1"/>
  <c r="BW451" i="1" s="1"/>
  <c r="BH452" i="1"/>
  <c r="BW452" i="1" s="1"/>
  <c r="BH453" i="1"/>
  <c r="BW453" i="1" s="1"/>
  <c r="BH454" i="1"/>
  <c r="BW454" i="1" s="1"/>
  <c r="BH455" i="1"/>
  <c r="BW455" i="1" s="1"/>
  <c r="BH456" i="1"/>
  <c r="BW456" i="1" s="1"/>
  <c r="BH457" i="1"/>
  <c r="BW457" i="1" s="1"/>
  <c r="BH458" i="1"/>
  <c r="BW458" i="1" s="1"/>
  <c r="BH460" i="1"/>
  <c r="BW460" i="1" s="1"/>
  <c r="BH461" i="1"/>
  <c r="BW461" i="1" s="1"/>
  <c r="BH462" i="1"/>
  <c r="BW462" i="1" s="1"/>
  <c r="BH463" i="1"/>
  <c r="BW463" i="1" s="1"/>
  <c r="BH464" i="1"/>
  <c r="BW464" i="1" s="1"/>
  <c r="BH465" i="1"/>
  <c r="BW465" i="1" s="1"/>
  <c r="BH466" i="1"/>
  <c r="BW466" i="1" s="1"/>
  <c r="BH467" i="1"/>
  <c r="BW467" i="1" s="1"/>
  <c r="BH469" i="1"/>
  <c r="BW469" i="1" s="1"/>
  <c r="BH470" i="1"/>
  <c r="BW470" i="1" s="1"/>
  <c r="BH471" i="1"/>
  <c r="BW471" i="1" s="1"/>
  <c r="BH472" i="1"/>
  <c r="BW472" i="1" s="1"/>
  <c r="BH474" i="1"/>
  <c r="BW474" i="1" s="1"/>
  <c r="BH475" i="1"/>
  <c r="BW475" i="1" s="1"/>
  <c r="BH476" i="1"/>
  <c r="BW476" i="1" s="1"/>
  <c r="BH477" i="1"/>
  <c r="BW477" i="1" s="1"/>
  <c r="BH478" i="1"/>
  <c r="BW478" i="1" s="1"/>
  <c r="BH479" i="1"/>
  <c r="BW479" i="1" s="1"/>
  <c r="BH480" i="1"/>
  <c r="BW480" i="1" s="1"/>
  <c r="BH481" i="1"/>
  <c r="BW481" i="1" s="1"/>
  <c r="BH483" i="1"/>
  <c r="BW483" i="1" s="1"/>
  <c r="BH484" i="1"/>
  <c r="BW484" i="1" s="1"/>
  <c r="BH485" i="1"/>
  <c r="BW485" i="1" s="1"/>
  <c r="BH486" i="1"/>
  <c r="BW486" i="1" s="1"/>
  <c r="BH487" i="1"/>
  <c r="BW487" i="1" s="1"/>
  <c r="BH488" i="1"/>
  <c r="BW488" i="1" s="1"/>
  <c r="BH489" i="1"/>
  <c r="BW489" i="1" s="1"/>
  <c r="BH490" i="1"/>
  <c r="BW490" i="1" s="1"/>
  <c r="BH491" i="1"/>
  <c r="BW491" i="1" s="1"/>
  <c r="BH493" i="1"/>
  <c r="BW493" i="1" s="1"/>
  <c r="BH494" i="1"/>
  <c r="BW494" i="1" s="1"/>
  <c r="BH495" i="1"/>
  <c r="BW495" i="1" s="1"/>
  <c r="BH496" i="1"/>
  <c r="BW496" i="1" s="1"/>
  <c r="BH497" i="1"/>
  <c r="BW497" i="1" s="1"/>
  <c r="BH498" i="1"/>
  <c r="BW498" i="1" s="1"/>
  <c r="BH500" i="1"/>
  <c r="BW500" i="1" s="1"/>
  <c r="BH501" i="1"/>
  <c r="BW501" i="1" s="1"/>
  <c r="BH502" i="1"/>
  <c r="BW502" i="1" s="1"/>
  <c r="BH503" i="1"/>
  <c r="BW503" i="1" s="1"/>
  <c r="BH504" i="1"/>
  <c r="BW504" i="1" s="1"/>
  <c r="BH505" i="1"/>
  <c r="BW505" i="1" s="1"/>
  <c r="BH506" i="1"/>
  <c r="BW506" i="1" s="1"/>
  <c r="BH507" i="1"/>
  <c r="BW507" i="1" s="1"/>
  <c r="BH509" i="1"/>
  <c r="BW509" i="1" s="1"/>
  <c r="BH510" i="1"/>
  <c r="BW510" i="1" s="1"/>
  <c r="BH511" i="1"/>
  <c r="BW511" i="1" s="1"/>
  <c r="BH512" i="1"/>
  <c r="BW512" i="1" s="1"/>
  <c r="BH514" i="1"/>
  <c r="BW514" i="1" s="1"/>
  <c r="BH515" i="1"/>
  <c r="BW515" i="1" s="1"/>
  <c r="BH516" i="1"/>
  <c r="BH517" i="1"/>
  <c r="BH518" i="1"/>
  <c r="BH519" i="1"/>
  <c r="BH520" i="1"/>
  <c r="BH521" i="1"/>
  <c r="BH523" i="1"/>
  <c r="BH524" i="1"/>
  <c r="BH525" i="1"/>
  <c r="BH526" i="1"/>
  <c r="BH527" i="1"/>
  <c r="BH528" i="1"/>
  <c r="BH529" i="1"/>
  <c r="BH530" i="1"/>
  <c r="BH531" i="1"/>
  <c r="BH532" i="1"/>
  <c r="BH535" i="1"/>
  <c r="BH537" i="1"/>
  <c r="BW537" i="1" s="1"/>
  <c r="BH538" i="1"/>
  <c r="BH540" i="1"/>
  <c r="BH541" i="1"/>
  <c r="BW541" i="1" s="1"/>
  <c r="BH543" i="1"/>
  <c r="BW543" i="1" s="1"/>
  <c r="BH544" i="1"/>
  <c r="BH545" i="1"/>
  <c r="BH546" i="1"/>
  <c r="BW546" i="1" s="1"/>
  <c r="BH547" i="1"/>
  <c r="BW547" i="1" s="1"/>
  <c r="BW531" i="1" l="1"/>
  <c r="BW527" i="1"/>
  <c r="BW523" i="1"/>
  <c r="BW518" i="1"/>
  <c r="BW167" i="1"/>
  <c r="BW163" i="1"/>
  <c r="BW159" i="1"/>
  <c r="BW154" i="1"/>
  <c r="BW150" i="1"/>
  <c r="BW146" i="1"/>
  <c r="BW142" i="1"/>
  <c r="BW138" i="1"/>
  <c r="BW218" i="1"/>
  <c r="BW170" i="1"/>
  <c r="BW536" i="1"/>
  <c r="BW532" i="1"/>
  <c r="BW528" i="1"/>
  <c r="BW524" i="1"/>
  <c r="BW519" i="1"/>
  <c r="BW232" i="1"/>
  <c r="BW228" i="1"/>
  <c r="BW224" i="1"/>
  <c r="BW220" i="1"/>
  <c r="BW215" i="1"/>
  <c r="BW197" i="1"/>
  <c r="BW193" i="1"/>
  <c r="BW189" i="1"/>
  <c r="BW185" i="1"/>
  <c r="BW180" i="1"/>
  <c r="BW176" i="1"/>
  <c r="BW172" i="1"/>
  <c r="BW168" i="1"/>
  <c r="BW164" i="1"/>
  <c r="BW160" i="1"/>
  <c r="BW386" i="1"/>
  <c r="BW178" i="1"/>
  <c r="AR157" i="1"/>
  <c r="BW517" i="1"/>
  <c r="BW229" i="1"/>
  <c r="BW225" i="1"/>
  <c r="BW221" i="1"/>
  <c r="BW217" i="1"/>
  <c r="BW198" i="1"/>
  <c r="BW194" i="1"/>
  <c r="BW190" i="1"/>
  <c r="BW186" i="1"/>
  <c r="BW181" i="1"/>
  <c r="BW177" i="1"/>
  <c r="BW173" i="1"/>
  <c r="BW162" i="1"/>
  <c r="CO132" i="1"/>
  <c r="CP132" i="1" s="1"/>
  <c r="BW516" i="1"/>
  <c r="BW165" i="1"/>
  <c r="BW144" i="1"/>
  <c r="BW140" i="1"/>
  <c r="BW157" i="1"/>
  <c r="AR258" i="1"/>
  <c r="CP186" i="1"/>
  <c r="BW155" i="1"/>
  <c r="BW151" i="1"/>
  <c r="BW147" i="1"/>
  <c r="BW143" i="1"/>
  <c r="BW139" i="1"/>
  <c r="BW192" i="1"/>
  <c r="BW231" i="1"/>
  <c r="BW223" i="1"/>
  <c r="BW219" i="1"/>
  <c r="BW196" i="1"/>
  <c r="BW188" i="1"/>
  <c r="BW183" i="1"/>
  <c r="BW175" i="1"/>
  <c r="BW171" i="1"/>
  <c r="CO215" i="1"/>
  <c r="BW214" i="1"/>
  <c r="BW545" i="1"/>
  <c r="BW540" i="1"/>
  <c r="BW535" i="1"/>
  <c r="BW530" i="1"/>
  <c r="BW526" i="1"/>
  <c r="BW521" i="1"/>
  <c r="BW230" i="1"/>
  <c r="BW226" i="1"/>
  <c r="BW222" i="1"/>
  <c r="BW199" i="1"/>
  <c r="BW195" i="1"/>
  <c r="BW191" i="1"/>
  <c r="BW187" i="1"/>
  <c r="BW182" i="1"/>
  <c r="BW174" i="1"/>
  <c r="BW166" i="1"/>
  <c r="BW153" i="1"/>
  <c r="BW149" i="1"/>
  <c r="CP215" i="1"/>
  <c r="AR386" i="1"/>
  <c r="BW227" i="1"/>
  <c r="BW179" i="1"/>
  <c r="BW544" i="1"/>
  <c r="BW538" i="1"/>
  <c r="BW529" i="1"/>
  <c r="BW525" i="1"/>
  <c r="BW520" i="1"/>
  <c r="BW161" i="1"/>
  <c r="BW156" i="1"/>
  <c r="BW152" i="1"/>
  <c r="BW148" i="1"/>
  <c r="BW389" i="1"/>
  <c r="BW307" i="1"/>
  <c r="CO131" i="1"/>
  <c r="CP131" i="1" s="1"/>
  <c r="CO214" i="1"/>
  <c r="CP214" i="1" s="1"/>
  <c r="CO142" i="1"/>
  <c r="CP142" i="1" s="1"/>
  <c r="CO427" i="1"/>
  <c r="CP427" i="1" s="1"/>
  <c r="CO407" i="1"/>
  <c r="CP407" i="1" s="1"/>
  <c r="CO115" i="1"/>
  <c r="CP115" i="1" s="1"/>
  <c r="CO257" i="1"/>
  <c r="CP257" i="1" s="1"/>
  <c r="CO332" i="1"/>
  <c r="CP332" i="1" s="1"/>
  <c r="CO493" i="1"/>
  <c r="CP493" i="1" s="1"/>
  <c r="CO507" i="1"/>
  <c r="CP507" i="1" s="1"/>
  <c r="CO505" i="1"/>
  <c r="CP505" i="1" s="1"/>
  <c r="CO501" i="1"/>
  <c r="CP501" i="1" s="1"/>
  <c r="CO509" i="1"/>
  <c r="CP509" i="1" s="1"/>
  <c r="CO153" i="1"/>
  <c r="CP153" i="1" s="1"/>
  <c r="CO147" i="1"/>
  <c r="CP147" i="1" s="1"/>
  <c r="CO139" i="1"/>
  <c r="CP139" i="1" s="1"/>
  <c r="CO133" i="1"/>
  <c r="CP133" i="1" s="1"/>
  <c r="CO128" i="1"/>
  <c r="CP128" i="1" s="1"/>
  <c r="CO122" i="1"/>
  <c r="CP122" i="1" s="1"/>
  <c r="CO118" i="1"/>
  <c r="CP118" i="1" s="1"/>
  <c r="CO114" i="1"/>
  <c r="CP114" i="1" s="1"/>
  <c r="CO195" i="1"/>
  <c r="CP195" i="1" s="1"/>
  <c r="CO193" i="1"/>
  <c r="CP193" i="1" s="1"/>
  <c r="CO187" i="1"/>
  <c r="CP187" i="1" s="1"/>
  <c r="CO217" i="1"/>
  <c r="CP217" i="1" s="1"/>
  <c r="CO211" i="1"/>
  <c r="CP211" i="1" s="1"/>
  <c r="CO209" i="1"/>
  <c r="CP209" i="1" s="1"/>
  <c r="CO203" i="1"/>
  <c r="CP203" i="1" s="1"/>
  <c r="CO201" i="1"/>
  <c r="CP201" i="1" s="1"/>
  <c r="CO283" i="1"/>
  <c r="CP283" i="1" s="1"/>
  <c r="CO281" i="1"/>
  <c r="CP281" i="1" s="1"/>
  <c r="CO275" i="1"/>
  <c r="CP275" i="1" s="1"/>
  <c r="CO273" i="1"/>
  <c r="CP273" i="1" s="1"/>
  <c r="CO267" i="1"/>
  <c r="CP267" i="1" s="1"/>
  <c r="CO265" i="1"/>
  <c r="CP265" i="1" s="1"/>
  <c r="CO262" i="1"/>
  <c r="CP262" i="1" s="1"/>
  <c r="CO259" i="1"/>
  <c r="CP259" i="1" s="1"/>
  <c r="CO251" i="1"/>
  <c r="CP251" i="1" s="1"/>
  <c r="CO354" i="1"/>
  <c r="CP354" i="1" s="1"/>
  <c r="CO350" i="1"/>
  <c r="CP350" i="1" s="1"/>
  <c r="CO346" i="1"/>
  <c r="CP346" i="1" s="1"/>
  <c r="CO344" i="1"/>
  <c r="CP344" i="1" s="1"/>
  <c r="CO334" i="1"/>
  <c r="CP334" i="1" s="1"/>
  <c r="CO321" i="1"/>
  <c r="CP321" i="1" s="1"/>
  <c r="CO429" i="1"/>
  <c r="CP429" i="1" s="1"/>
  <c r="CO425" i="1"/>
  <c r="CP425" i="1" s="1"/>
  <c r="CO423" i="1"/>
  <c r="CP423" i="1" s="1"/>
  <c r="CO421" i="1"/>
  <c r="CP421" i="1" s="1"/>
  <c r="CO417" i="1"/>
  <c r="CP417" i="1" s="1"/>
  <c r="CO415" i="1"/>
  <c r="CP415" i="1" s="1"/>
  <c r="CO413" i="1"/>
  <c r="CP413" i="1" s="1"/>
  <c r="CO411" i="1"/>
  <c r="CP411" i="1" s="1"/>
  <c r="CO409" i="1"/>
  <c r="CP409" i="1" s="1"/>
  <c r="CO405" i="1"/>
  <c r="CP405" i="1" s="1"/>
  <c r="CO403" i="1"/>
  <c r="CP403" i="1" s="1"/>
  <c r="CO401" i="1"/>
  <c r="CP401" i="1" s="1"/>
  <c r="CO399" i="1"/>
  <c r="CP399" i="1" s="1"/>
  <c r="CO397" i="1"/>
  <c r="CP397" i="1" s="1"/>
  <c r="CO395" i="1"/>
  <c r="CP395" i="1" s="1"/>
  <c r="CO391" i="1"/>
  <c r="CP391" i="1" s="1"/>
  <c r="CO477" i="1"/>
  <c r="CP477" i="1" s="1"/>
  <c r="CO475" i="1"/>
  <c r="CP475" i="1" s="1"/>
  <c r="CO497" i="1"/>
  <c r="CP497" i="1" s="1"/>
  <c r="CO495" i="1"/>
  <c r="CP495" i="1" s="1"/>
  <c r="CO491" i="1"/>
  <c r="CP491" i="1" s="1"/>
  <c r="CO489" i="1"/>
  <c r="CP489" i="1" s="1"/>
  <c r="CO503" i="1"/>
  <c r="CP503" i="1" s="1"/>
  <c r="CO278" i="1"/>
  <c r="CP278" i="1" s="1"/>
  <c r="CO471" i="1"/>
  <c r="CP471" i="1" s="1"/>
  <c r="CO27" i="1"/>
  <c r="CP27" i="1" s="1"/>
  <c r="CO17" i="1"/>
  <c r="CP17" i="1" s="1"/>
  <c r="CO13" i="1"/>
  <c r="CP13" i="1" s="1"/>
  <c r="CO150" i="1"/>
  <c r="CP150" i="1" s="1"/>
  <c r="CO146" i="1"/>
  <c r="CP146" i="1" s="1"/>
  <c r="CO136" i="1"/>
  <c r="CP136" i="1" s="1"/>
  <c r="CO125" i="1"/>
  <c r="CP125" i="1" s="1"/>
  <c r="CO121" i="1"/>
  <c r="CP121" i="1" s="1"/>
  <c r="CO192" i="1"/>
  <c r="CP192" i="1" s="1"/>
  <c r="CO190" i="1"/>
  <c r="CP190" i="1" s="1"/>
  <c r="CO208" i="1"/>
  <c r="CP208" i="1" s="1"/>
  <c r="CO206" i="1"/>
  <c r="CP206" i="1" s="1"/>
  <c r="CO280" i="1"/>
  <c r="CP280" i="1" s="1"/>
  <c r="CO272" i="1"/>
  <c r="CP272" i="1" s="1"/>
  <c r="CO270" i="1"/>
  <c r="CP270" i="1" s="1"/>
  <c r="CO264" i="1"/>
  <c r="CP264" i="1" s="1"/>
  <c r="CO256" i="1"/>
  <c r="CP256" i="1" s="1"/>
  <c r="CO254" i="1"/>
  <c r="CP254" i="1" s="1"/>
  <c r="CO343" i="1"/>
  <c r="CP343" i="1" s="1"/>
  <c r="CO341" i="1"/>
  <c r="CP341" i="1" s="1"/>
  <c r="CO337" i="1"/>
  <c r="CP337" i="1" s="1"/>
  <c r="CO335" i="1"/>
  <c r="CP335" i="1" s="1"/>
  <c r="CO329" i="1"/>
  <c r="CP329" i="1" s="1"/>
  <c r="CO326" i="1"/>
  <c r="CP326" i="1" s="1"/>
  <c r="CO324" i="1"/>
  <c r="CP324" i="1" s="1"/>
  <c r="CO3" i="1"/>
  <c r="CP3" i="1" s="1"/>
  <c r="CO129" i="1"/>
  <c r="CP129" i="1" s="1"/>
  <c r="CO485" i="1"/>
  <c r="CP485" i="1" s="1"/>
  <c r="CO483" i="1"/>
  <c r="CP483" i="1" s="1"/>
  <c r="CO481" i="1"/>
  <c r="CP481" i="1" s="1"/>
  <c r="CO30" i="1"/>
  <c r="CP30" i="1" s="1"/>
  <c r="CO28" i="1"/>
  <c r="CP28" i="1" s="1"/>
  <c r="CO26" i="1"/>
  <c r="CP26" i="1" s="1"/>
  <c r="CO24" i="1"/>
  <c r="CP24" i="1" s="1"/>
  <c r="CO22" i="1"/>
  <c r="CP22" i="1" s="1"/>
  <c r="CO20" i="1"/>
  <c r="CP20" i="1" s="1"/>
  <c r="CO18" i="1"/>
  <c r="CP18" i="1" s="1"/>
  <c r="CO16" i="1"/>
  <c r="CP16" i="1" s="1"/>
  <c r="CO14" i="1"/>
  <c r="CP14" i="1" s="1"/>
  <c r="CO12" i="1"/>
  <c r="CP12" i="1" s="1"/>
  <c r="CO10" i="1"/>
  <c r="CP10" i="1" s="1"/>
  <c r="CO8" i="1"/>
  <c r="CP8" i="1" s="1"/>
  <c r="CO6" i="1"/>
  <c r="CP6" i="1" s="1"/>
  <c r="CO4" i="1"/>
  <c r="CP4" i="1" s="1"/>
  <c r="CO151" i="1"/>
  <c r="CP151" i="1" s="1"/>
  <c r="CO149" i="1"/>
  <c r="CP149" i="1" s="1"/>
  <c r="CO145" i="1"/>
  <c r="CP145" i="1" s="1"/>
  <c r="CO143" i="1"/>
  <c r="CP143" i="1" s="1"/>
  <c r="CO141" i="1"/>
  <c r="CP141" i="1" s="1"/>
  <c r="CO137" i="1"/>
  <c r="CP137" i="1" s="1"/>
  <c r="CO135" i="1"/>
  <c r="CP135" i="1" s="1"/>
  <c r="CO130" i="1"/>
  <c r="CP130" i="1" s="1"/>
  <c r="CO126" i="1"/>
  <c r="CP126" i="1" s="1"/>
  <c r="CO124" i="1"/>
  <c r="CP124" i="1" s="1"/>
  <c r="CO120" i="1"/>
  <c r="CP120" i="1" s="1"/>
  <c r="CO116" i="1"/>
  <c r="CP116" i="1" s="1"/>
  <c r="CO110" i="1"/>
  <c r="CP110" i="1" s="1"/>
  <c r="CO107" i="1"/>
  <c r="CP107" i="1" s="1"/>
  <c r="CO105" i="1"/>
  <c r="CP105" i="1" s="1"/>
  <c r="CO103" i="1"/>
  <c r="CP103" i="1" s="1"/>
  <c r="CO100" i="1"/>
  <c r="CP100" i="1" s="1"/>
  <c r="CO98" i="1"/>
  <c r="CP98" i="1" s="1"/>
  <c r="CO93" i="1"/>
  <c r="CP93" i="1" s="1"/>
  <c r="CO197" i="1"/>
  <c r="CP197" i="1" s="1"/>
  <c r="CO191" i="1"/>
  <c r="CP191" i="1" s="1"/>
  <c r="CO189" i="1"/>
  <c r="CP189" i="1" s="1"/>
  <c r="CO213" i="1"/>
  <c r="CP213" i="1" s="1"/>
  <c r="CO207" i="1"/>
  <c r="CP207" i="1" s="1"/>
  <c r="CO205" i="1"/>
  <c r="CP205" i="1" s="1"/>
  <c r="CO279" i="1"/>
  <c r="CP279" i="1" s="1"/>
  <c r="CO277" i="1"/>
  <c r="CP277" i="1" s="1"/>
  <c r="CO271" i="1"/>
  <c r="CP271" i="1" s="1"/>
  <c r="CO269" i="1"/>
  <c r="CP269" i="1" s="1"/>
  <c r="CO263" i="1"/>
  <c r="CP263" i="1" s="1"/>
  <c r="CO261" i="1"/>
  <c r="CP261" i="1" s="1"/>
  <c r="CO255" i="1"/>
  <c r="CP255" i="1" s="1"/>
  <c r="CO253" i="1"/>
  <c r="CP253" i="1" s="1"/>
  <c r="CO352" i="1"/>
  <c r="CP352" i="1" s="1"/>
  <c r="CO348" i="1"/>
  <c r="CP348" i="1" s="1"/>
  <c r="CO342" i="1"/>
  <c r="CP342" i="1" s="1"/>
  <c r="CO340" i="1"/>
  <c r="CP340" i="1" s="1"/>
  <c r="CO339" i="1"/>
  <c r="CP339" i="1" s="1"/>
  <c r="CO338" i="1"/>
  <c r="CP338" i="1" s="1"/>
  <c r="CO336" i="1"/>
  <c r="CP336" i="1" s="1"/>
  <c r="CO330" i="1"/>
  <c r="CP330" i="1" s="1"/>
  <c r="CO328" i="1"/>
  <c r="CP328" i="1" s="1"/>
  <c r="CO325" i="1"/>
  <c r="CP325" i="1" s="1"/>
  <c r="CO323" i="1"/>
  <c r="CP323" i="1" s="1"/>
  <c r="CO472" i="1"/>
  <c r="CP472" i="1" s="1"/>
  <c r="CO470" i="1"/>
  <c r="CP470" i="1" s="1"/>
  <c r="CO486" i="1"/>
  <c r="CP486" i="1" s="1"/>
  <c r="CO484" i="1"/>
  <c r="CP484" i="1" s="1"/>
  <c r="CO25" i="1"/>
  <c r="CP25" i="1" s="1"/>
  <c r="CO21" i="1"/>
  <c r="CP21" i="1" s="1"/>
  <c r="CO11" i="1"/>
  <c r="CP11" i="1" s="1"/>
  <c r="CO412" i="1"/>
  <c r="CP412" i="1" s="1"/>
  <c r="CO410" i="1"/>
  <c r="CP410" i="1" s="1"/>
  <c r="CO408" i="1"/>
  <c r="CP408" i="1" s="1"/>
  <c r="CO406" i="1"/>
  <c r="CP406" i="1" s="1"/>
  <c r="CO404" i="1"/>
  <c r="CP404" i="1" s="1"/>
  <c r="CO402" i="1"/>
  <c r="CP402" i="1" s="1"/>
  <c r="CO400" i="1"/>
  <c r="CP400" i="1" s="1"/>
  <c r="CO398" i="1"/>
  <c r="CP398" i="1" s="1"/>
  <c r="CO396" i="1"/>
  <c r="CP396" i="1" s="1"/>
  <c r="CO394" i="1"/>
  <c r="CP394" i="1" s="1"/>
  <c r="CO392" i="1"/>
  <c r="CP392" i="1" s="1"/>
  <c r="CO390" i="1"/>
  <c r="CP390" i="1" s="1"/>
  <c r="CO476" i="1"/>
  <c r="CP476" i="1" s="1"/>
  <c r="CO498" i="1"/>
  <c r="CP498" i="1" s="1"/>
  <c r="CO496" i="1"/>
  <c r="CP496" i="1" s="1"/>
  <c r="CO494" i="1"/>
  <c r="CP494" i="1" s="1"/>
  <c r="CO490" i="1"/>
  <c r="CP490" i="1" s="1"/>
  <c r="CO488" i="1"/>
  <c r="CP488" i="1" s="1"/>
  <c r="CO506" i="1"/>
  <c r="CP506" i="1" s="1"/>
  <c r="CO504" i="1"/>
  <c r="CP504" i="1" s="1"/>
  <c r="CO502" i="1"/>
  <c r="CP502" i="1" s="1"/>
  <c r="CO500" i="1"/>
  <c r="CP500" i="1" s="1"/>
  <c r="CO29" i="1"/>
  <c r="CP29" i="1" s="1"/>
  <c r="CO9" i="1"/>
  <c r="CP9" i="1" s="1"/>
  <c r="CO152" i="1"/>
  <c r="CP152" i="1" s="1"/>
  <c r="CO144" i="1"/>
  <c r="CP144" i="1" s="1"/>
  <c r="CO138" i="1"/>
  <c r="CP138" i="1" s="1"/>
  <c r="CO134" i="1"/>
  <c r="CP134" i="1" s="1"/>
  <c r="CO123" i="1"/>
  <c r="CP123" i="1" s="1"/>
  <c r="CO117" i="1"/>
  <c r="CP117" i="1" s="1"/>
  <c r="CO112" i="1"/>
  <c r="CP112" i="1" s="1"/>
  <c r="CO196" i="1"/>
  <c r="CP196" i="1" s="1"/>
  <c r="CO194" i="1"/>
  <c r="CP194" i="1" s="1"/>
  <c r="CO188" i="1"/>
  <c r="CP188" i="1" s="1"/>
  <c r="CO199" i="1"/>
  <c r="CP199" i="1" s="1"/>
  <c r="CO212" i="1"/>
  <c r="CP212" i="1" s="1"/>
  <c r="CO210" i="1"/>
  <c r="CP210" i="1" s="1"/>
  <c r="CO204" i="1"/>
  <c r="CP204" i="1" s="1"/>
  <c r="CO202" i="1"/>
  <c r="CP202" i="1" s="1"/>
  <c r="CO284" i="1"/>
  <c r="CP284" i="1" s="1"/>
  <c r="CO282" i="1"/>
  <c r="CP282" i="1" s="1"/>
  <c r="CO276" i="1"/>
  <c r="CP276" i="1" s="1"/>
  <c r="CO274" i="1"/>
  <c r="CP274" i="1" s="1"/>
  <c r="CO268" i="1"/>
  <c r="CP268" i="1" s="1"/>
  <c r="CO266" i="1"/>
  <c r="CP266" i="1" s="1"/>
  <c r="CO260" i="1"/>
  <c r="CP260" i="1" s="1"/>
  <c r="CO258" i="1"/>
  <c r="CP258" i="1" s="1"/>
  <c r="CO252" i="1"/>
  <c r="CP252" i="1" s="1"/>
  <c r="CO250" i="1"/>
  <c r="CP250" i="1" s="1"/>
  <c r="CO349" i="1"/>
  <c r="CP349" i="1" s="1"/>
  <c r="CO345" i="1"/>
  <c r="CP345" i="1" s="1"/>
  <c r="CO333" i="1"/>
  <c r="CP333" i="1" s="1"/>
  <c r="CO331" i="1"/>
  <c r="CP331" i="1" s="1"/>
  <c r="CO322" i="1"/>
  <c r="CP322" i="1" s="1"/>
  <c r="CO320" i="1"/>
  <c r="CP320" i="1" s="1"/>
  <c r="CO428" i="1"/>
  <c r="CP428" i="1" s="1"/>
  <c r="CO426" i="1"/>
  <c r="CP426" i="1" s="1"/>
  <c r="CO424" i="1"/>
  <c r="CP424" i="1" s="1"/>
  <c r="CO422" i="1"/>
  <c r="CP422" i="1" s="1"/>
  <c r="CO420" i="1"/>
  <c r="CP420" i="1" s="1"/>
  <c r="CO418" i="1"/>
  <c r="CP418" i="1" s="1"/>
  <c r="CO416" i="1"/>
  <c r="CP416" i="1" s="1"/>
  <c r="CO414" i="1"/>
  <c r="CP414" i="1" s="1"/>
  <c r="CO31" i="1"/>
  <c r="CP31" i="1" s="1"/>
  <c r="CO23" i="1"/>
  <c r="CP23" i="1" s="1"/>
  <c r="CO19" i="1"/>
  <c r="CP19" i="1" s="1"/>
  <c r="CO15" i="1"/>
  <c r="CP15" i="1" s="1"/>
  <c r="CO7" i="1"/>
  <c r="CP7" i="1" s="1"/>
  <c r="CO5" i="1"/>
  <c r="CP5" i="1" s="1"/>
  <c r="CO148" i="1"/>
  <c r="CP148" i="1" s="1"/>
  <c r="CO140" i="1"/>
  <c r="CP140" i="1" s="1"/>
  <c r="CO127" i="1"/>
  <c r="CP127" i="1" s="1"/>
  <c r="CO119" i="1"/>
  <c r="CP119" i="1" s="1"/>
  <c r="CO108" i="1"/>
  <c r="CP108" i="1" s="1"/>
  <c r="CO106" i="1"/>
  <c r="CP106" i="1" s="1"/>
  <c r="CO104" i="1"/>
  <c r="CP104" i="1" s="1"/>
  <c r="CO102" i="1"/>
  <c r="CP102" i="1" s="1"/>
  <c r="CO99" i="1"/>
  <c r="CP99" i="1" s="1"/>
  <c r="CO94" i="1"/>
  <c r="CP94" i="1" s="1"/>
  <c r="CO92" i="1"/>
  <c r="CP92" i="1" s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2" i="1"/>
  <c r="AQ43" i="1"/>
  <c r="AQ44" i="1"/>
  <c r="AQ45" i="1"/>
  <c r="AQ46" i="1"/>
  <c r="AQ47" i="1"/>
  <c r="AQ50" i="1"/>
  <c r="AQ51" i="1"/>
  <c r="AQ53" i="1"/>
  <c r="AQ54" i="1"/>
  <c r="AQ55" i="1"/>
  <c r="AQ56" i="1"/>
  <c r="AQ57" i="1"/>
  <c r="AQ58" i="1"/>
  <c r="AQ59" i="1"/>
  <c r="AQ61" i="1"/>
  <c r="AQ62" i="1"/>
  <c r="AQ63" i="1"/>
  <c r="AQ64" i="1"/>
  <c r="AQ72" i="1"/>
  <c r="AQ73" i="1"/>
  <c r="AQ74" i="1"/>
  <c r="AQ75" i="1"/>
  <c r="AQ76" i="1"/>
  <c r="AQ77" i="1"/>
  <c r="AQ78" i="1"/>
  <c r="AQ80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2" i="1"/>
  <c r="AQ103" i="1"/>
  <c r="AQ104" i="1"/>
  <c r="AQ105" i="1"/>
  <c r="AQ106" i="1"/>
  <c r="AQ107" i="1"/>
  <c r="AQ108" i="1"/>
  <c r="AQ110" i="1"/>
  <c r="AQ111" i="1"/>
  <c r="AQ112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5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9" i="1"/>
  <c r="AQ250" i="1"/>
  <c r="AQ251" i="1"/>
  <c r="AQ252" i="1"/>
  <c r="AQ253" i="1"/>
  <c r="AQ254" i="1"/>
  <c r="AQ255" i="1"/>
  <c r="AQ256" i="1"/>
  <c r="AQ257" i="1"/>
  <c r="AQ259" i="1"/>
  <c r="AR259" i="1" s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8" i="1"/>
  <c r="AQ350" i="1"/>
  <c r="AQ352" i="1"/>
  <c r="AQ354" i="1"/>
  <c r="AQ355" i="1"/>
  <c r="AQ356" i="1"/>
  <c r="AQ357" i="1"/>
  <c r="AQ358" i="1"/>
  <c r="AQ359" i="1"/>
  <c r="AQ360" i="1"/>
  <c r="AQ361" i="1"/>
  <c r="AQ363" i="1"/>
  <c r="AQ364" i="1"/>
  <c r="AQ365" i="1"/>
  <c r="AQ366" i="1"/>
  <c r="AQ367" i="1"/>
  <c r="AQ368" i="1"/>
  <c r="AQ369" i="1"/>
  <c r="AQ370" i="1"/>
  <c r="AQ373" i="1"/>
  <c r="AQ374" i="1"/>
  <c r="AQ375" i="1"/>
  <c r="AQ376" i="1"/>
  <c r="AQ377" i="1"/>
  <c r="AQ378" i="1"/>
  <c r="AQ379" i="1"/>
  <c r="AQ380" i="1"/>
  <c r="AQ381" i="1"/>
  <c r="AQ383" i="1"/>
  <c r="AQ384" i="1"/>
  <c r="AQ385" i="1"/>
  <c r="AQ387" i="1"/>
  <c r="AQ388" i="1"/>
  <c r="AQ389" i="1"/>
  <c r="AQ390" i="1"/>
  <c r="AQ391" i="1"/>
  <c r="AQ392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60" i="1"/>
  <c r="AQ461" i="1"/>
  <c r="AQ462" i="1"/>
  <c r="AQ463" i="1"/>
  <c r="AQ464" i="1"/>
  <c r="AQ465" i="1"/>
  <c r="AQ466" i="1"/>
  <c r="AQ467" i="1"/>
  <c r="AQ469" i="1"/>
  <c r="AQ470" i="1"/>
  <c r="AQ471" i="1"/>
  <c r="AQ475" i="1"/>
  <c r="AQ476" i="1"/>
  <c r="AQ477" i="1"/>
  <c r="AQ478" i="1"/>
  <c r="AQ479" i="1"/>
  <c r="AQ480" i="1"/>
  <c r="AQ481" i="1"/>
  <c r="AQ483" i="1"/>
  <c r="AQ484" i="1"/>
  <c r="AQ485" i="1"/>
  <c r="AQ486" i="1"/>
  <c r="AQ487" i="1"/>
  <c r="AQ488" i="1"/>
  <c r="AQ489" i="1"/>
  <c r="AQ490" i="1"/>
  <c r="AQ491" i="1"/>
  <c r="AQ493" i="1"/>
  <c r="AQ494" i="1"/>
  <c r="AQ495" i="1"/>
  <c r="AQ496" i="1"/>
  <c r="AQ497" i="1"/>
  <c r="AQ498" i="1"/>
  <c r="AQ500" i="1"/>
  <c r="AQ501" i="1"/>
  <c r="AQ502" i="1"/>
  <c r="AQ503" i="1"/>
  <c r="AQ504" i="1"/>
  <c r="AQ505" i="1"/>
  <c r="AQ506" i="1"/>
  <c r="AQ507" i="1"/>
  <c r="AQ509" i="1"/>
  <c r="AQ510" i="1"/>
  <c r="AQ511" i="1"/>
  <c r="AQ512" i="1"/>
  <c r="AQ514" i="1"/>
  <c r="AQ515" i="1"/>
  <c r="AQ516" i="1"/>
  <c r="AQ517" i="1"/>
  <c r="AQ520" i="1"/>
  <c r="AQ521" i="1"/>
  <c r="AQ523" i="1"/>
  <c r="AQ524" i="1"/>
  <c r="AQ525" i="1"/>
  <c r="AQ526" i="1"/>
  <c r="AQ527" i="1"/>
  <c r="AQ528" i="1"/>
  <c r="AQ529" i="1"/>
  <c r="AQ530" i="1"/>
  <c r="AQ531" i="1"/>
  <c r="AQ533" i="1"/>
  <c r="AQ535" i="1"/>
  <c r="AQ536" i="1"/>
  <c r="AQ537" i="1"/>
  <c r="AQ538" i="1"/>
  <c r="AQ540" i="1"/>
  <c r="AQ541" i="1"/>
  <c r="AQ543" i="1"/>
  <c r="AQ544" i="1"/>
  <c r="AQ545" i="1"/>
  <c r="AQ546" i="1"/>
  <c r="AQ54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2" i="1"/>
  <c r="AG43" i="1"/>
  <c r="AG44" i="1"/>
  <c r="AG45" i="1"/>
  <c r="AG46" i="1"/>
  <c r="AG47" i="1"/>
  <c r="AG50" i="1"/>
  <c r="AG51" i="1"/>
  <c r="AG53" i="1"/>
  <c r="AG54" i="1"/>
  <c r="AG55" i="1"/>
  <c r="AG56" i="1"/>
  <c r="AG57" i="1"/>
  <c r="AG58" i="1"/>
  <c r="AG59" i="1"/>
  <c r="AG61" i="1"/>
  <c r="AG62" i="1"/>
  <c r="AG63" i="1"/>
  <c r="AG64" i="1"/>
  <c r="AG72" i="1"/>
  <c r="AG73" i="1"/>
  <c r="AG74" i="1"/>
  <c r="AG75" i="1"/>
  <c r="AG76" i="1"/>
  <c r="AG77" i="1"/>
  <c r="AG78" i="1"/>
  <c r="AG80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2" i="1"/>
  <c r="AG103" i="1"/>
  <c r="AG104" i="1"/>
  <c r="AG105" i="1"/>
  <c r="AG106" i="1"/>
  <c r="AG107" i="1"/>
  <c r="AG108" i="1"/>
  <c r="AG110" i="1"/>
  <c r="AG111" i="1"/>
  <c r="AG112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9" i="1"/>
  <c r="AG250" i="1"/>
  <c r="AG251" i="1"/>
  <c r="AG252" i="1"/>
  <c r="AG253" i="1"/>
  <c r="AG254" i="1"/>
  <c r="AG255" i="1"/>
  <c r="AG256" i="1"/>
  <c r="AG257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8" i="1"/>
  <c r="AG349" i="1"/>
  <c r="AG350" i="1"/>
  <c r="AG352" i="1"/>
  <c r="AG354" i="1"/>
  <c r="AG355" i="1"/>
  <c r="AG356" i="1"/>
  <c r="AG357" i="1"/>
  <c r="AG358" i="1"/>
  <c r="AG359" i="1"/>
  <c r="AG360" i="1"/>
  <c r="AG361" i="1"/>
  <c r="AG363" i="1"/>
  <c r="AG364" i="1"/>
  <c r="AG365" i="1"/>
  <c r="AG366" i="1"/>
  <c r="AG367" i="1"/>
  <c r="AG368" i="1"/>
  <c r="AG369" i="1"/>
  <c r="AG370" i="1"/>
  <c r="AG373" i="1"/>
  <c r="AG374" i="1"/>
  <c r="AG375" i="1"/>
  <c r="AG376" i="1"/>
  <c r="AG377" i="1"/>
  <c r="AG378" i="1"/>
  <c r="AG379" i="1"/>
  <c r="AG380" i="1"/>
  <c r="AG381" i="1"/>
  <c r="AG383" i="1"/>
  <c r="AG384" i="1"/>
  <c r="AG385" i="1"/>
  <c r="AG387" i="1"/>
  <c r="AG388" i="1"/>
  <c r="AG389" i="1"/>
  <c r="AG390" i="1"/>
  <c r="AG391" i="1"/>
  <c r="AG392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60" i="1"/>
  <c r="AG461" i="1"/>
  <c r="AG462" i="1"/>
  <c r="AG463" i="1"/>
  <c r="AG464" i="1"/>
  <c r="AG465" i="1"/>
  <c r="AG466" i="1"/>
  <c r="AG467" i="1"/>
  <c r="AG469" i="1"/>
  <c r="AG470" i="1"/>
  <c r="AG471" i="1"/>
  <c r="AG472" i="1"/>
  <c r="AG474" i="1"/>
  <c r="AG475" i="1"/>
  <c r="AG476" i="1"/>
  <c r="AG477" i="1"/>
  <c r="AG478" i="1"/>
  <c r="AG479" i="1"/>
  <c r="AG480" i="1"/>
  <c r="AG481" i="1"/>
  <c r="AG483" i="1"/>
  <c r="AG484" i="1"/>
  <c r="AG485" i="1"/>
  <c r="AG486" i="1"/>
  <c r="AG487" i="1"/>
  <c r="AG488" i="1"/>
  <c r="AG489" i="1"/>
  <c r="AG490" i="1"/>
  <c r="AG491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9" i="1"/>
  <c r="AG510" i="1"/>
  <c r="AG514" i="1"/>
  <c r="AG515" i="1"/>
  <c r="AG516" i="1"/>
  <c r="AG517" i="1"/>
  <c r="AG520" i="1"/>
  <c r="AG521" i="1"/>
  <c r="AG523" i="1"/>
  <c r="AG524" i="1"/>
  <c r="AG525" i="1"/>
  <c r="AG526" i="1"/>
  <c r="AG527" i="1"/>
  <c r="AG528" i="1"/>
  <c r="AG529" i="1"/>
  <c r="AG530" i="1"/>
  <c r="AG531" i="1"/>
  <c r="AG532" i="1"/>
  <c r="AG533" i="1"/>
  <c r="AG535" i="1"/>
  <c r="AG536" i="1"/>
  <c r="AG537" i="1"/>
  <c r="AG538" i="1"/>
  <c r="AG540" i="1"/>
  <c r="AG541" i="1"/>
  <c r="AG543" i="1"/>
  <c r="AG544" i="1"/>
  <c r="AG545" i="1"/>
  <c r="AG546" i="1"/>
  <c r="AG54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72" i="1"/>
  <c r="W73" i="1"/>
  <c r="W74" i="1"/>
  <c r="W75" i="1"/>
  <c r="W76" i="1"/>
  <c r="W77" i="1"/>
  <c r="W78" i="1"/>
  <c r="W80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2" i="1"/>
  <c r="W103" i="1"/>
  <c r="W104" i="1"/>
  <c r="W105" i="1"/>
  <c r="W106" i="1"/>
  <c r="W107" i="1"/>
  <c r="W108" i="1"/>
  <c r="W110" i="1"/>
  <c r="W111" i="1"/>
  <c r="W112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6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9" i="1"/>
  <c r="W250" i="1"/>
  <c r="W251" i="1"/>
  <c r="W252" i="1"/>
  <c r="W253" i="1"/>
  <c r="W254" i="1"/>
  <c r="W255" i="1"/>
  <c r="W256" i="1"/>
  <c r="W257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8" i="1"/>
  <c r="W349" i="1"/>
  <c r="W350" i="1"/>
  <c r="W352" i="1"/>
  <c r="W354" i="1"/>
  <c r="W355" i="1"/>
  <c r="W356" i="1"/>
  <c r="W357" i="1"/>
  <c r="W358" i="1"/>
  <c r="W359" i="1"/>
  <c r="W360" i="1"/>
  <c r="W361" i="1"/>
  <c r="W363" i="1"/>
  <c r="W364" i="1"/>
  <c r="W365" i="1"/>
  <c r="W366" i="1"/>
  <c r="W367" i="1"/>
  <c r="W368" i="1"/>
  <c r="W369" i="1"/>
  <c r="W370" i="1"/>
  <c r="W373" i="1"/>
  <c r="W374" i="1"/>
  <c r="W375" i="1"/>
  <c r="W376" i="1"/>
  <c r="W377" i="1"/>
  <c r="W378" i="1"/>
  <c r="W379" i="1"/>
  <c r="W380" i="1"/>
  <c r="W381" i="1"/>
  <c r="W383" i="1"/>
  <c r="W384" i="1"/>
  <c r="W385" i="1"/>
  <c r="W387" i="1"/>
  <c r="W388" i="1"/>
  <c r="W389" i="1"/>
  <c r="W390" i="1"/>
  <c r="W391" i="1"/>
  <c r="W392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60" i="1"/>
  <c r="W461" i="1"/>
  <c r="W462" i="1"/>
  <c r="W463" i="1"/>
  <c r="W464" i="1"/>
  <c r="W465" i="1"/>
  <c r="W466" i="1"/>
  <c r="W467" i="1"/>
  <c r="W469" i="1"/>
  <c r="W470" i="1"/>
  <c r="W471" i="1"/>
  <c r="W472" i="1"/>
  <c r="W474" i="1"/>
  <c r="W475" i="1"/>
  <c r="W476" i="1"/>
  <c r="W477" i="1"/>
  <c r="W478" i="1"/>
  <c r="W479" i="1"/>
  <c r="W480" i="1"/>
  <c r="W481" i="1"/>
  <c r="W483" i="1"/>
  <c r="W484" i="1"/>
  <c r="W485" i="1"/>
  <c r="W486" i="1"/>
  <c r="W487" i="1"/>
  <c r="W488" i="1"/>
  <c r="W489" i="1"/>
  <c r="W490" i="1"/>
  <c r="W491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9" i="1"/>
  <c r="W510" i="1"/>
  <c r="W511" i="1"/>
  <c r="W512" i="1"/>
  <c r="W514" i="1"/>
  <c r="W515" i="1"/>
  <c r="AR515" i="1" s="1"/>
  <c r="W516" i="1"/>
  <c r="W517" i="1"/>
  <c r="W518" i="1"/>
  <c r="AR518" i="1" s="1"/>
  <c r="W519" i="1"/>
  <c r="AR519" i="1" s="1"/>
  <c r="W520" i="1"/>
  <c r="W521" i="1"/>
  <c r="W523" i="1"/>
  <c r="W524" i="1"/>
  <c r="W525" i="1"/>
  <c r="W526" i="1"/>
  <c r="W527" i="1"/>
  <c r="W528" i="1"/>
  <c r="W529" i="1"/>
  <c r="W530" i="1"/>
  <c r="W531" i="1"/>
  <c r="W532" i="1"/>
  <c r="W533" i="1"/>
  <c r="W536" i="1"/>
  <c r="W537" i="1"/>
  <c r="W538" i="1"/>
  <c r="W540" i="1"/>
  <c r="W541" i="1"/>
  <c r="W543" i="1"/>
  <c r="W544" i="1"/>
  <c r="W545" i="1"/>
  <c r="W546" i="1"/>
  <c r="W5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50" i="1"/>
  <c r="M51" i="1"/>
  <c r="M53" i="1"/>
  <c r="M54" i="1"/>
  <c r="M55" i="1"/>
  <c r="M56" i="1"/>
  <c r="M57" i="1"/>
  <c r="M58" i="1"/>
  <c r="M59" i="1"/>
  <c r="M61" i="1"/>
  <c r="M62" i="1"/>
  <c r="M63" i="1"/>
  <c r="M64" i="1"/>
  <c r="M72" i="1"/>
  <c r="M73" i="1"/>
  <c r="M74" i="1"/>
  <c r="M75" i="1"/>
  <c r="M76" i="1"/>
  <c r="M77" i="1"/>
  <c r="M78" i="1"/>
  <c r="M80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8" i="1"/>
  <c r="M349" i="1"/>
  <c r="M350" i="1"/>
  <c r="M352" i="1"/>
  <c r="M354" i="1"/>
  <c r="M355" i="1"/>
  <c r="M356" i="1"/>
  <c r="M357" i="1"/>
  <c r="M358" i="1"/>
  <c r="M359" i="1"/>
  <c r="M360" i="1"/>
  <c r="M361" i="1"/>
  <c r="M363" i="1"/>
  <c r="M364" i="1"/>
  <c r="M365" i="1"/>
  <c r="M366" i="1"/>
  <c r="M367" i="1"/>
  <c r="M368" i="1"/>
  <c r="M369" i="1"/>
  <c r="M370" i="1"/>
  <c r="M373" i="1"/>
  <c r="M374" i="1"/>
  <c r="M375" i="1"/>
  <c r="M376" i="1"/>
  <c r="M377" i="1"/>
  <c r="M378" i="1"/>
  <c r="M379" i="1"/>
  <c r="M380" i="1"/>
  <c r="M381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60" i="1"/>
  <c r="M461" i="1"/>
  <c r="M462" i="1"/>
  <c r="M463" i="1"/>
  <c r="M464" i="1"/>
  <c r="M465" i="1"/>
  <c r="M466" i="1"/>
  <c r="M467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3" i="1"/>
  <c r="M484" i="1"/>
  <c r="M485" i="1"/>
  <c r="M486" i="1"/>
  <c r="M487" i="1"/>
  <c r="M488" i="1"/>
  <c r="M489" i="1"/>
  <c r="M490" i="1"/>
  <c r="M491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9" i="1"/>
  <c r="M510" i="1"/>
  <c r="M511" i="1"/>
  <c r="M512" i="1"/>
  <c r="M514" i="1"/>
  <c r="M515" i="1"/>
  <c r="M516" i="1"/>
  <c r="M517" i="1"/>
  <c r="M518" i="1"/>
  <c r="M519" i="1"/>
  <c r="M520" i="1"/>
  <c r="M521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8" i="1"/>
  <c r="M540" i="1"/>
  <c r="M541" i="1"/>
  <c r="M543" i="1"/>
  <c r="M544" i="1"/>
  <c r="M545" i="1"/>
  <c r="M546" i="1"/>
  <c r="M547" i="1"/>
  <c r="AR53" i="1" l="1"/>
  <c r="AR155" i="1"/>
  <c r="AR61" i="1"/>
  <c r="AR57" i="1"/>
  <c r="AR59" i="1"/>
  <c r="AR55" i="1"/>
  <c r="AR50" i="1"/>
  <c r="AR532" i="1"/>
  <c r="AR510" i="1"/>
  <c r="AR505" i="1"/>
  <c r="AR501" i="1"/>
  <c r="AR497" i="1"/>
  <c r="AR493" i="1"/>
  <c r="AR488" i="1"/>
  <c r="AR484" i="1"/>
  <c r="AR479" i="1"/>
  <c r="AR475" i="1"/>
  <c r="AR470" i="1"/>
  <c r="AR465" i="1"/>
  <c r="AR461" i="1"/>
  <c r="AR64" i="1"/>
  <c r="AR44" i="1"/>
  <c r="AR547" i="1"/>
  <c r="AR543" i="1"/>
  <c r="AR537" i="1"/>
  <c r="AR514" i="1"/>
  <c r="AR456" i="1"/>
  <c r="AR452" i="1"/>
  <c r="AR448" i="1"/>
  <c r="AR444" i="1"/>
  <c r="AR440" i="1"/>
  <c r="AR436" i="1"/>
  <c r="AR431" i="1"/>
  <c r="AR427" i="1"/>
  <c r="AR423" i="1"/>
  <c r="AR418" i="1"/>
  <c r="AR414" i="1"/>
  <c r="AR410" i="1"/>
  <c r="AR406" i="1"/>
  <c r="AR402" i="1"/>
  <c r="AR398" i="1"/>
  <c r="AR394" i="1"/>
  <c r="AR389" i="1"/>
  <c r="AR384" i="1"/>
  <c r="AR379" i="1"/>
  <c r="AR375" i="1"/>
  <c r="AR369" i="1"/>
  <c r="AR365" i="1"/>
  <c r="AR360" i="1"/>
  <c r="AR356" i="1"/>
  <c r="AR350" i="1"/>
  <c r="AR345" i="1"/>
  <c r="AR341" i="1"/>
  <c r="AR337" i="1"/>
  <c r="AR333" i="1"/>
  <c r="AR329" i="1"/>
  <c r="AR324" i="1"/>
  <c r="AR320" i="1"/>
  <c r="AR316" i="1"/>
  <c r="AR311" i="1"/>
  <c r="AR307" i="1"/>
  <c r="AR303" i="1"/>
  <c r="AR299" i="1"/>
  <c r="AR294" i="1"/>
  <c r="AR290" i="1"/>
  <c r="AR286" i="1"/>
  <c r="AR282" i="1"/>
  <c r="AR278" i="1"/>
  <c r="AR274" i="1"/>
  <c r="AR270" i="1"/>
  <c r="AR266" i="1"/>
  <c r="AR262" i="1"/>
  <c r="AR256" i="1"/>
  <c r="AR247" i="1"/>
  <c r="AR243" i="1"/>
  <c r="AR239" i="1"/>
  <c r="AR235" i="1"/>
  <c r="AR231" i="1"/>
  <c r="AR227" i="1"/>
  <c r="AR223" i="1"/>
  <c r="AR219" i="1"/>
  <c r="AR214" i="1"/>
  <c r="AR210" i="1"/>
  <c r="AR206" i="1"/>
  <c r="AR202" i="1"/>
  <c r="AR197" i="1"/>
  <c r="AR193" i="1"/>
  <c r="AR189" i="1"/>
  <c r="AR185" i="1"/>
  <c r="AR180" i="1"/>
  <c r="AR176" i="1"/>
  <c r="AR172" i="1"/>
  <c r="AR168" i="1"/>
  <c r="AR164" i="1"/>
  <c r="AR160" i="1"/>
  <c r="AR40" i="1"/>
  <c r="AR36" i="1"/>
  <c r="AR32" i="1"/>
  <c r="AR28" i="1"/>
  <c r="AR24" i="1"/>
  <c r="AR20" i="1"/>
  <c r="AR16" i="1"/>
  <c r="AR12" i="1"/>
  <c r="AR8" i="1"/>
  <c r="AR4" i="1"/>
  <c r="AR535" i="1"/>
  <c r="AR524" i="1"/>
  <c r="AR528" i="1"/>
  <c r="AR509" i="1"/>
  <c r="AR504" i="1"/>
  <c r="AR500" i="1"/>
  <c r="AR496" i="1"/>
  <c r="AR491" i="1"/>
  <c r="AR487" i="1"/>
  <c r="AR483" i="1"/>
  <c r="AR478" i="1"/>
  <c r="AR474" i="1"/>
  <c r="AR469" i="1"/>
  <c r="AR464" i="1"/>
  <c r="AR460" i="1"/>
  <c r="AR455" i="1"/>
  <c r="AR451" i="1"/>
  <c r="AR447" i="1"/>
  <c r="AR443" i="1"/>
  <c r="AR439" i="1"/>
  <c r="AR154" i="1"/>
  <c r="AR150" i="1"/>
  <c r="AR146" i="1"/>
  <c r="AR142" i="1"/>
  <c r="AR138" i="1"/>
  <c r="AR134" i="1"/>
  <c r="AR130" i="1"/>
  <c r="AR126" i="1"/>
  <c r="AR122" i="1"/>
  <c r="AR118" i="1"/>
  <c r="AR114" i="1"/>
  <c r="AR108" i="1"/>
  <c r="AR104" i="1"/>
  <c r="AR99" i="1"/>
  <c r="AR95" i="1"/>
  <c r="AR91" i="1"/>
  <c r="AR87" i="1"/>
  <c r="AR80" i="1"/>
  <c r="AR75" i="1"/>
  <c r="AR358" i="1"/>
  <c r="AR335" i="1"/>
  <c r="AR63" i="1"/>
  <c r="AR58" i="1"/>
  <c r="AR54" i="1"/>
  <c r="AR47" i="1"/>
  <c r="AR43" i="1"/>
  <c r="AR435" i="1"/>
  <c r="AR430" i="1"/>
  <c r="AR426" i="1"/>
  <c r="AR422" i="1"/>
  <c r="AR417" i="1"/>
  <c r="AR413" i="1"/>
  <c r="AR409" i="1"/>
  <c r="AR405" i="1"/>
  <c r="AR401" i="1"/>
  <c r="AR397" i="1"/>
  <c r="AR392" i="1"/>
  <c r="AR388" i="1"/>
  <c r="AR383" i="1"/>
  <c r="AR378" i="1"/>
  <c r="AR374" i="1"/>
  <c r="AR368" i="1"/>
  <c r="AR364" i="1"/>
  <c r="AR359" i="1"/>
  <c r="AR349" i="1"/>
  <c r="AR344" i="1"/>
  <c r="AR340" i="1"/>
  <c r="AR336" i="1"/>
  <c r="AR332" i="1"/>
  <c r="AR328" i="1"/>
  <c r="AR323" i="1"/>
  <c r="AR319" i="1"/>
  <c r="AR315" i="1"/>
  <c r="AR310" i="1"/>
  <c r="AR306" i="1"/>
  <c r="AR302" i="1"/>
  <c r="AR298" i="1"/>
  <c r="AR293" i="1"/>
  <c r="AR289" i="1"/>
  <c r="AR285" i="1"/>
  <c r="AR281" i="1"/>
  <c r="AR277" i="1"/>
  <c r="AR273" i="1"/>
  <c r="AR269" i="1"/>
  <c r="AR265" i="1"/>
  <c r="AR261" i="1"/>
  <c r="AR255" i="1"/>
  <c r="AR251" i="1"/>
  <c r="AR246" i="1"/>
  <c r="AR242" i="1"/>
  <c r="AR238" i="1"/>
  <c r="AR234" i="1"/>
  <c r="AR230" i="1"/>
  <c r="AR226" i="1"/>
  <c r="AR222" i="1"/>
  <c r="AR218" i="1"/>
  <c r="AR213" i="1"/>
  <c r="AR209" i="1"/>
  <c r="AR205" i="1"/>
  <c r="AR201" i="1"/>
  <c r="AR196" i="1"/>
  <c r="AR192" i="1"/>
  <c r="AR188" i="1"/>
  <c r="AR183" i="1"/>
  <c r="AR179" i="1"/>
  <c r="AR175" i="1"/>
  <c r="AR171" i="1"/>
  <c r="AR167" i="1"/>
  <c r="AR163" i="1"/>
  <c r="AR159" i="1"/>
  <c r="AR39" i="1"/>
  <c r="AR35" i="1"/>
  <c r="AR31" i="1"/>
  <c r="AR27" i="1"/>
  <c r="AR23" i="1"/>
  <c r="AR19" i="1"/>
  <c r="AR15" i="1"/>
  <c r="AR11" i="1"/>
  <c r="AR7" i="1"/>
  <c r="AR3" i="1"/>
  <c r="AR253" i="1"/>
  <c r="AR546" i="1"/>
  <c r="AR541" i="1"/>
  <c r="AR536" i="1"/>
  <c r="AR517" i="1"/>
  <c r="AR512" i="1"/>
  <c r="AR527" i="1"/>
  <c r="AR523" i="1"/>
  <c r="AR153" i="1"/>
  <c r="AR145" i="1"/>
  <c r="AR141" i="1"/>
  <c r="AR133" i="1"/>
  <c r="AR129" i="1"/>
  <c r="AR121" i="1"/>
  <c r="AR117" i="1"/>
  <c r="AR112" i="1"/>
  <c r="AR107" i="1"/>
  <c r="AR103" i="1"/>
  <c r="AR98" i="1"/>
  <c r="AR94" i="1"/>
  <c r="AR90" i="1"/>
  <c r="AR86" i="1"/>
  <c r="AR78" i="1"/>
  <c r="AR62" i="1"/>
  <c r="AR46" i="1"/>
  <c r="AR42" i="1"/>
  <c r="AR545" i="1"/>
  <c r="AR540" i="1"/>
  <c r="AR530" i="1"/>
  <c r="AR526" i="1"/>
  <c r="AR521" i="1"/>
  <c r="AR507" i="1"/>
  <c r="AR503" i="1"/>
  <c r="AR499" i="1"/>
  <c r="AR495" i="1"/>
  <c r="AR490" i="1"/>
  <c r="AR486" i="1"/>
  <c r="AR481" i="1"/>
  <c r="AR477" i="1"/>
  <c r="AR472" i="1"/>
  <c r="AR467" i="1"/>
  <c r="AR463" i="1"/>
  <c r="AR458" i="1"/>
  <c r="AR454" i="1"/>
  <c r="AR450" i="1"/>
  <c r="AR446" i="1"/>
  <c r="AR442" i="1"/>
  <c r="AR438" i="1"/>
  <c r="AR434" i="1"/>
  <c r="AR429" i="1"/>
  <c r="AR425" i="1"/>
  <c r="AR421" i="1"/>
  <c r="AR416" i="1"/>
  <c r="AR412" i="1"/>
  <c r="AR408" i="1"/>
  <c r="AR404" i="1"/>
  <c r="AR400" i="1"/>
  <c r="AR396" i="1"/>
  <c r="AR391" i="1"/>
  <c r="AR387" i="1"/>
  <c r="AR381" i="1"/>
  <c r="AR377" i="1"/>
  <c r="AR373" i="1"/>
  <c r="AR367" i="1"/>
  <c r="AR363" i="1"/>
  <c r="AR354" i="1"/>
  <c r="AR348" i="1"/>
  <c r="AR343" i="1"/>
  <c r="AR339" i="1"/>
  <c r="AR331" i="1"/>
  <c r="AR326" i="1"/>
  <c r="AR322" i="1"/>
  <c r="AR318" i="1"/>
  <c r="AR314" i="1"/>
  <c r="AR309" i="1"/>
  <c r="AR305" i="1"/>
  <c r="AR301" i="1"/>
  <c r="AR296" i="1"/>
  <c r="AR292" i="1"/>
  <c r="AR288" i="1"/>
  <c r="AR284" i="1"/>
  <c r="AR280" i="1"/>
  <c r="AR276" i="1"/>
  <c r="AR272" i="1"/>
  <c r="AR268" i="1"/>
  <c r="AR264" i="1"/>
  <c r="AR260" i="1"/>
  <c r="AR254" i="1"/>
  <c r="AR250" i="1"/>
  <c r="AR245" i="1"/>
  <c r="AR241" i="1"/>
  <c r="AR237" i="1"/>
  <c r="AR233" i="1"/>
  <c r="AR229" i="1"/>
  <c r="AR225" i="1"/>
  <c r="AR221" i="1"/>
  <c r="AR217" i="1"/>
  <c r="AR212" i="1"/>
  <c r="AR208" i="1"/>
  <c r="AR204" i="1"/>
  <c r="AR199" i="1"/>
  <c r="AR195" i="1"/>
  <c r="AR191" i="1"/>
  <c r="AR187" i="1"/>
  <c r="AR182" i="1"/>
  <c r="AR178" i="1"/>
  <c r="AR174" i="1"/>
  <c r="AR170" i="1"/>
  <c r="AR166" i="1"/>
  <c r="AR162" i="1"/>
  <c r="AR158" i="1"/>
  <c r="AR152" i="1"/>
  <c r="AR148" i="1"/>
  <c r="AR144" i="1"/>
  <c r="AR140" i="1"/>
  <c r="AR136" i="1"/>
  <c r="AR132" i="1"/>
  <c r="AR128" i="1"/>
  <c r="AR124" i="1"/>
  <c r="AR120" i="1"/>
  <c r="AR116" i="1"/>
  <c r="AR111" i="1"/>
  <c r="AR106" i="1"/>
  <c r="AR102" i="1"/>
  <c r="AR97" i="1"/>
  <c r="AR93" i="1"/>
  <c r="AR89" i="1"/>
  <c r="AR85" i="1"/>
  <c r="AR77" i="1"/>
  <c r="AR73" i="1"/>
  <c r="AR38" i="1"/>
  <c r="AR34" i="1"/>
  <c r="AR30" i="1"/>
  <c r="AR26" i="1"/>
  <c r="AR22" i="1"/>
  <c r="AR18" i="1"/>
  <c r="AR14" i="1"/>
  <c r="AR10" i="1"/>
  <c r="AR6" i="1"/>
  <c r="AR252" i="1"/>
  <c r="AR56" i="1"/>
  <c r="AR51" i="1"/>
  <c r="AR45" i="1"/>
  <c r="AR531" i="1"/>
  <c r="AR149" i="1"/>
  <c r="AR137" i="1"/>
  <c r="AR125" i="1"/>
  <c r="AR74" i="1"/>
  <c r="AR544" i="1"/>
  <c r="AR538" i="1"/>
  <c r="AR533" i="1"/>
  <c r="AR529" i="1"/>
  <c r="AR525" i="1"/>
  <c r="AR520" i="1"/>
  <c r="AR516" i="1"/>
  <c r="AR511" i="1"/>
  <c r="AR506" i="1"/>
  <c r="AR502" i="1"/>
  <c r="AR498" i="1"/>
  <c r="AR494" i="1"/>
  <c r="AR489" i="1"/>
  <c r="AR485" i="1"/>
  <c r="AR480" i="1"/>
  <c r="AR476" i="1"/>
  <c r="AR471" i="1"/>
  <c r="AR466" i="1"/>
  <c r="AR462" i="1"/>
  <c r="AR457" i="1"/>
  <c r="AR453" i="1"/>
  <c r="AR449" i="1"/>
  <c r="AR445" i="1"/>
  <c r="AR441" i="1"/>
  <c r="AR437" i="1"/>
  <c r="AR432" i="1"/>
  <c r="AR428" i="1"/>
  <c r="AR424" i="1"/>
  <c r="AR420" i="1"/>
  <c r="AR415" i="1"/>
  <c r="AR411" i="1"/>
  <c r="AR407" i="1"/>
  <c r="AR403" i="1"/>
  <c r="AR399" i="1"/>
  <c r="AR395" i="1"/>
  <c r="AR390" i="1"/>
  <c r="AR385" i="1"/>
  <c r="AR380" i="1"/>
  <c r="AR376" i="1"/>
  <c r="AR370" i="1"/>
  <c r="AR366" i="1"/>
  <c r="AR361" i="1"/>
  <c r="AR357" i="1"/>
  <c r="AR352" i="1"/>
  <c r="AR346" i="1"/>
  <c r="AR342" i="1"/>
  <c r="AR338" i="1"/>
  <c r="AR334" i="1"/>
  <c r="AR330" i="1"/>
  <c r="AR325" i="1"/>
  <c r="AR321" i="1"/>
  <c r="AR317" i="1"/>
  <c r="AR313" i="1"/>
  <c r="AR308" i="1"/>
  <c r="AR304" i="1"/>
  <c r="AR300" i="1"/>
  <c r="AR295" i="1"/>
  <c r="AR291" i="1"/>
  <c r="AR287" i="1"/>
  <c r="AR283" i="1"/>
  <c r="AR279" i="1"/>
  <c r="AR275" i="1"/>
  <c r="AR271" i="1"/>
  <c r="AR267" i="1"/>
  <c r="AR263" i="1"/>
  <c r="AR257" i="1"/>
  <c r="AR249" i="1"/>
  <c r="AR244" i="1"/>
  <c r="AR240" i="1"/>
  <c r="AR236" i="1"/>
  <c r="AR232" i="1"/>
  <c r="AR228" i="1"/>
  <c r="AR224" i="1"/>
  <c r="AR220" i="1"/>
  <c r="AR215" i="1"/>
  <c r="AR211" i="1"/>
  <c r="AR207" i="1"/>
  <c r="AR203" i="1"/>
  <c r="AR198" i="1"/>
  <c r="AR194" i="1"/>
  <c r="AR190" i="1"/>
  <c r="AR186" i="1"/>
  <c r="AR181" i="1"/>
  <c r="AR177" i="1"/>
  <c r="AR173" i="1"/>
  <c r="AR169" i="1"/>
  <c r="AR165" i="1"/>
  <c r="AR161" i="1"/>
  <c r="AR156" i="1"/>
  <c r="AR151" i="1"/>
  <c r="AR147" i="1"/>
  <c r="AR143" i="1"/>
  <c r="AR139" i="1"/>
  <c r="AR135" i="1"/>
  <c r="AR131" i="1"/>
  <c r="AR127" i="1"/>
  <c r="AR123" i="1"/>
  <c r="AR119" i="1"/>
  <c r="AR115" i="1"/>
  <c r="AR110" i="1"/>
  <c r="AR105" i="1"/>
  <c r="AR100" i="1"/>
  <c r="AR96" i="1"/>
  <c r="AR92" i="1"/>
  <c r="AR88" i="1"/>
  <c r="AR84" i="1"/>
  <c r="AR76" i="1"/>
  <c r="AR72" i="1"/>
  <c r="AR37" i="1"/>
  <c r="AR33" i="1"/>
  <c r="AR29" i="1"/>
  <c r="AR25" i="1"/>
  <c r="AR21" i="1"/>
  <c r="AR17" i="1"/>
  <c r="AR13" i="1"/>
  <c r="AR9" i="1"/>
  <c r="AR5" i="1"/>
  <c r="AR355" i="1"/>
  <c r="CN2" i="1"/>
  <c r="CM2" i="1"/>
  <c r="CL2" i="1"/>
  <c r="CK2" i="1"/>
  <c r="CJ2" i="1"/>
  <c r="CI2" i="1"/>
  <c r="W31" i="5" l="1"/>
  <c r="M31" i="5"/>
  <c r="W30" i="5"/>
  <c r="M30" i="5"/>
  <c r="W29" i="5"/>
  <c r="M29" i="5"/>
  <c r="W28" i="5"/>
  <c r="M28" i="5"/>
  <c r="W27" i="5"/>
  <c r="M27" i="5"/>
  <c r="W26" i="5"/>
  <c r="M26" i="5"/>
  <c r="W25" i="5"/>
  <c r="M25" i="5"/>
  <c r="W24" i="5"/>
  <c r="M24" i="5"/>
  <c r="W23" i="5"/>
  <c r="M23" i="5"/>
  <c r="W22" i="5"/>
  <c r="M22" i="5"/>
  <c r="W21" i="5"/>
  <c r="M21" i="5"/>
  <c r="W20" i="5"/>
  <c r="M20" i="5"/>
  <c r="W19" i="5"/>
  <c r="M19" i="5"/>
  <c r="W18" i="5"/>
  <c r="M18" i="5"/>
  <c r="W17" i="5"/>
  <c r="M17" i="5"/>
  <c r="W16" i="5"/>
  <c r="M16" i="5"/>
  <c r="W15" i="5"/>
  <c r="M15" i="5"/>
  <c r="W14" i="5"/>
  <c r="M14" i="5"/>
  <c r="W13" i="5"/>
  <c r="M13" i="5"/>
  <c r="W12" i="5"/>
  <c r="M12" i="5"/>
  <c r="W11" i="5"/>
  <c r="M11" i="5"/>
  <c r="W10" i="5"/>
  <c r="M10" i="5"/>
  <c r="W9" i="5"/>
  <c r="M9" i="5"/>
  <c r="W8" i="5"/>
  <c r="M8" i="5"/>
  <c r="W7" i="5"/>
  <c r="M7" i="5"/>
  <c r="W6" i="5"/>
  <c r="M6" i="5"/>
  <c r="W5" i="5"/>
  <c r="M5" i="5"/>
  <c r="W4" i="5"/>
  <c r="M4" i="5"/>
  <c r="W3" i="5"/>
  <c r="M3" i="5"/>
  <c r="W2" i="5"/>
  <c r="M2" i="5"/>
  <c r="CO2" i="1"/>
  <c r="CH2" i="1"/>
  <c r="BV2" i="1"/>
  <c r="BH2" i="1"/>
  <c r="BW2" i="1" s="1"/>
  <c r="AQ2" i="1"/>
  <c r="AG2" i="1"/>
  <c r="W2" i="1"/>
  <c r="M2" i="1"/>
  <c r="AR2" i="1" l="1"/>
  <c r="C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tc={D6B05A54-0EE1-45AD-857B-A4BA89A39F7E}</author>
    <author>tc={106386CE-3275-4B11-99D7-C4C3FE6E9DF7}</author>
    <author>tc={2B10C437-7132-4678-BEEE-E51848A945D9}</author>
  </authors>
  <commentList>
    <comment ref="BL157" authorId="0" shapeId="0" xr:uid="{D6B05A54-0EE1-45AD-857B-A4BA89A39F7E}">
      <text>
        <t>[Trådad kommentar]
I din version av Excel kan du läsa den här trådade kommentaren, men eventuella ändringar i den tas bort om filen öppnas i en senare version av Excel. Läs mer: https://go.microsoft.com/fwlink/?linkid=870924
Kommentar:
    Vad händer här?
Svar:
    lärare blev sjuk, testning bröts</t>
      </text>
    </comment>
    <comment ref="BL307" authorId="1" shapeId="0" xr:uid="{106386CE-3275-4B11-99D7-C4C3FE6E9DF7}">
      <text>
        <t>[Trådad kommentar]
I din version av Excel kan du läsa den här trådade kommentaren, men eventuella ändringar i den tas bort om filen öppnas i en senare version av Excel. Läs mer: https://go.microsoft.com/fwlink/?linkid=870924
Kommentar:
    vad händer här?
Svar:
    skolans testledare avbryter av okänd anledning.</t>
      </text>
    </comment>
    <comment ref="CV307" authorId="2" shapeId="0" xr:uid="{2B10C437-7132-4678-BEEE-E51848A945D9}">
      <text>
        <t>[Trådad kommentar]
I din version av Excel kan du läsa den här trådade kommentaren, men eventuella ändringar i den tas bort om filen öppnas i en senare version av Excel. Läs mer: https://go.microsoft.com/fwlink/?linkid=870924
Kommentar:
    Vad händer här?
Svar:
    skolans testledare avbryter av okänd anledning.</t>
      </text>
    </comment>
  </commentList>
</comments>
</file>

<file path=xl/sharedStrings.xml><?xml version="1.0" encoding="utf-8"?>
<sst xmlns="http://schemas.openxmlformats.org/spreadsheetml/2006/main" count="817" uniqueCount="264">
  <si>
    <t>ID</t>
  </si>
  <si>
    <t>group</t>
  </si>
  <si>
    <t>time</t>
  </si>
  <si>
    <t>test_leader</t>
  </si>
  <si>
    <t>letter_1</t>
  </si>
  <si>
    <t>letter_2</t>
  </si>
  <si>
    <t>letter_3</t>
  </si>
  <si>
    <t>letter_4</t>
  </si>
  <si>
    <t>letter_5</t>
  </si>
  <si>
    <t>letter_6</t>
  </si>
  <si>
    <t>letter_7</t>
  </si>
  <si>
    <t>letter_8</t>
  </si>
  <si>
    <t>letter_sum</t>
  </si>
  <si>
    <t>fonem_a</t>
  </si>
  <si>
    <t>fonem_b</t>
  </si>
  <si>
    <t>fonem_c</t>
  </si>
  <si>
    <t>fonem_d</t>
  </si>
  <si>
    <t>fonem_e</t>
  </si>
  <si>
    <t>fonem_f</t>
  </si>
  <si>
    <t>fonem_g</t>
  </si>
  <si>
    <t>fonem_h</t>
  </si>
  <si>
    <t>fonem_i</t>
  </si>
  <si>
    <t>fonem_sum</t>
  </si>
  <si>
    <t>fonemsynthesis_a</t>
  </si>
  <si>
    <t>fonemsynthesis_b</t>
  </si>
  <si>
    <t>fonemsynthesis_c</t>
  </si>
  <si>
    <t>fonemsynthesis_d</t>
  </si>
  <si>
    <t>fonemsynthesis_e</t>
  </si>
  <si>
    <t>fonemsynthesis_f</t>
  </si>
  <si>
    <t>fonemsynthesis_g</t>
  </si>
  <si>
    <t>fonemsynthesis_h</t>
  </si>
  <si>
    <t>fonemsynthesis_i</t>
  </si>
  <si>
    <t>fonemsynthesis_sum</t>
  </si>
  <si>
    <t>rhyme_a</t>
  </si>
  <si>
    <t>rhyme_b</t>
  </si>
  <si>
    <t>rhyme_c</t>
  </si>
  <si>
    <t>rhyme_d</t>
  </si>
  <si>
    <t>rhyme_e</t>
  </si>
  <si>
    <t>rhyme_f</t>
  </si>
  <si>
    <t>rhyme_g</t>
  </si>
  <si>
    <t>rhyme_h</t>
  </si>
  <si>
    <t>rhyme_i</t>
  </si>
  <si>
    <t>rhyme_sum</t>
  </si>
  <si>
    <t>fonem_total</t>
  </si>
  <si>
    <t>OS64_1</t>
  </si>
  <si>
    <t>OS64_2</t>
  </si>
  <si>
    <t>OS64_3</t>
  </si>
  <si>
    <t>OS64_4</t>
  </si>
  <si>
    <t>OS64_5</t>
  </si>
  <si>
    <t>OS64_6</t>
  </si>
  <si>
    <t>OS64_7</t>
  </si>
  <si>
    <t>OS64_8</t>
  </si>
  <si>
    <t>OS64_9</t>
  </si>
  <si>
    <t>OS64_10</t>
  </si>
  <si>
    <t>OS64_11</t>
  </si>
  <si>
    <t>OS64_12</t>
  </si>
  <si>
    <t>OS64_13</t>
  </si>
  <si>
    <t>OS64_14</t>
  </si>
  <si>
    <t>OS64_15</t>
  </si>
  <si>
    <t>OS64_sum</t>
  </si>
  <si>
    <t>OLAF_1</t>
  </si>
  <si>
    <t>OLAF_2</t>
  </si>
  <si>
    <t>OLAF_3</t>
  </si>
  <si>
    <t>OLAF_4</t>
  </si>
  <si>
    <t>OLAF_5</t>
  </si>
  <si>
    <t>OLAF_6</t>
  </si>
  <si>
    <t>OLAF_7</t>
  </si>
  <si>
    <t>OLAF_8</t>
  </si>
  <si>
    <t>OLAF_9</t>
  </si>
  <si>
    <t>OLAF_10</t>
  </si>
  <si>
    <t>OLAF_11</t>
  </si>
  <si>
    <t>OLAF_12</t>
  </si>
  <si>
    <t>OLAF_13</t>
  </si>
  <si>
    <t>OLAF_sum</t>
  </si>
  <si>
    <t>word_reading_total</t>
  </si>
  <si>
    <t>word_rep_1</t>
  </si>
  <si>
    <t>word_rep_2</t>
  </si>
  <si>
    <t>word_rep_3</t>
  </si>
  <si>
    <t>word_rep_4</t>
  </si>
  <si>
    <t>word_rep_5</t>
  </si>
  <si>
    <t>word_rep_6</t>
  </si>
  <si>
    <t>word_rep_7</t>
  </si>
  <si>
    <t>word_rep_8</t>
  </si>
  <si>
    <t>word_rep_9</t>
  </si>
  <si>
    <t>word_rep_10</t>
  </si>
  <si>
    <t>word_rep_sum</t>
  </si>
  <si>
    <t>sentence_rep_1</t>
  </si>
  <si>
    <t>sentence_rep_2</t>
  </si>
  <si>
    <t>sentence_rep_3</t>
  </si>
  <si>
    <t>sentence_rep_4</t>
  </si>
  <si>
    <t>sentence_rep_5</t>
  </si>
  <si>
    <t>sentence_rep_6</t>
  </si>
  <si>
    <t>sentence_rep_sum</t>
  </si>
  <si>
    <t>rep_total</t>
  </si>
  <si>
    <t>DLS_reading_comp_1</t>
  </si>
  <si>
    <t>DLS_reading_comp_2</t>
  </si>
  <si>
    <t>DLS_reading_comp_3</t>
  </si>
  <si>
    <t>DLS_reading_comp_4</t>
  </si>
  <si>
    <t>DLS_reading_comp_5</t>
  </si>
  <si>
    <t>DLS_reading_comp_6</t>
  </si>
  <si>
    <t>DLS_reading_comp_7</t>
  </si>
  <si>
    <t>DLS_reading_comp_8</t>
  </si>
  <si>
    <t>DLS_reading_comp_9</t>
  </si>
  <si>
    <t>DLS_reading_comp_10</t>
  </si>
  <si>
    <t>DLS_reading_comp_11</t>
  </si>
  <si>
    <t>DLS_reading_comp_12</t>
  </si>
  <si>
    <t>DLS_reading_comp_13</t>
  </si>
  <si>
    <t>DLS_reading_comp_14</t>
  </si>
  <si>
    <t>DLS_reading_comp_15</t>
  </si>
  <si>
    <t>DLS_reading_comp_16</t>
  </si>
  <si>
    <t>DLS_reading_comp_17</t>
  </si>
  <si>
    <t>DLS_reading_comp_18</t>
  </si>
  <si>
    <t>DLS_reading_comp_19</t>
  </si>
  <si>
    <t>DLS_reading_comp_20</t>
  </si>
  <si>
    <t>DLS_reading_comp_sum</t>
  </si>
  <si>
    <t>DLS_listening_comp_1</t>
  </si>
  <si>
    <t>DLS_listening_comp_2</t>
  </si>
  <si>
    <t>DLS_listening_comp_3</t>
  </si>
  <si>
    <t>DLS_listening_comp_4</t>
  </si>
  <si>
    <t>DLS_listening_comp_5</t>
  </si>
  <si>
    <t>DLS_listening_comp_6</t>
  </si>
  <si>
    <t>DLS_listening_comp_7</t>
  </si>
  <si>
    <t>DLS_listening_comp_8</t>
  </si>
  <si>
    <t>DLS_listening_comp_9</t>
  </si>
  <si>
    <t>DLS_listening_comp_10</t>
  </si>
  <si>
    <t>DLS_listening_comp_11</t>
  </si>
  <si>
    <t>DLS_listening_comp_12</t>
  </si>
  <si>
    <t>DLS_listening_comp_13</t>
  </si>
  <si>
    <t>DLS_listening_comp_14</t>
  </si>
  <si>
    <t>DLS_listening_comp_15</t>
  </si>
  <si>
    <t>DLS_listening_comp_16</t>
  </si>
  <si>
    <t>DLS_listening_comp_17</t>
  </si>
  <si>
    <t>DLS_listening_comp_18</t>
  </si>
  <si>
    <t>DLS_listening_comp_19</t>
  </si>
  <si>
    <t>DLS_listening_comp_20</t>
  </si>
  <si>
    <t>DLS_listening_comp_sum</t>
  </si>
  <si>
    <t>comment</t>
  </si>
  <si>
    <t>Gunilla</t>
  </si>
  <si>
    <t>medverkar_inte</t>
  </si>
  <si>
    <t>Jenny</t>
  </si>
  <si>
    <t>Skola</t>
  </si>
  <si>
    <t>Avhopp</t>
  </si>
  <si>
    <t>Ej_testad_pga_Covid</t>
  </si>
  <si>
    <t>Lararen_gor_enbart_bokstavsindentifikation,_inget_mer_forsok_med_ovriga_uppgifter_da_detta_upplevdes_som_for_svart.</t>
  </si>
  <si>
    <t>NA_testen_gjordes_inte_da_det_var_larare_som_gjorde_detta_pga_covid_19</t>
  </si>
  <si>
    <t>Skola+Jenny</t>
  </si>
  <si>
    <t>Mkt_svart_att_medverka</t>
  </si>
  <si>
    <t>Elev_kunde_inte_medverka_alls</t>
  </si>
  <si>
    <t>Elev_tecknar_alla_meningar_pa_meningsrepetition,_sager_inget.</t>
  </si>
  <si>
    <t>Ville_inte_medverka_pa_eftersagning_av_meningar</t>
  </si>
  <si>
    <t>Lisa</t>
  </si>
  <si>
    <t>Eleven_"stammar"_och_sager_ofta_"nnn"_eller_"mm"_innan_ett_ord._Hakar_dessutom_ofta_upp_sig_pa_forsta_konsonanten._Nar_sen_ordet_kommer_ar_det_ofta_helt_korrekt._</t>
  </si>
  <si>
    <t>Har_enbart_5_%_syn._Kan_inte_genomfora_materialet_med_bilder._Ej_svenska_som_modersmal</t>
  </si>
  <si>
    <t>anvander_ingen_form_av_kommunikation_som_gar_att_uppfatta_av_testaren</t>
  </si>
  <si>
    <t>minneskortet_blir_fullt_precis_innan_sista_ordet_pa_BAF.</t>
  </si>
  <si>
    <t>mkt_svartranskriberad.</t>
  </si>
  <si>
    <t>lisa_missade_att_prompta_"slickar"_och_"ballong"._Kan_imputeras._fp_blandar_ihop_d_och_b</t>
  </si>
  <si>
    <t>elev_laspar</t>
  </si>
  <si>
    <t>Kan_Jenny_dubbelkolla_BAFen?</t>
  </si>
  <si>
    <t>elev_pratar_inte</t>
  </si>
  <si>
    <t>filmen_brots_sa_jag_saknar_nagra_ord_fran_BAF</t>
  </si>
  <si>
    <t>elev_far_ej_filmas</t>
  </si>
  <si>
    <t>kan_ej_lasa,_darav_lagt_pa_lasdelen._Kan_ej_prata_sa_bjuder_ej_varken_meningsrep_eller_BAF.</t>
  </si>
  <si>
    <t>eleven_sager_"sh"_istallet_for_"s"._Valdigt_vagt_dock._</t>
  </si>
  <si>
    <t xml:space="preserve">Jenny </t>
  </si>
  <si>
    <t>Jenny_tar_testat_T2_pga_sjukskriven_logoped</t>
  </si>
  <si>
    <t>Saknar_data_pa_OLAF_och_DLS_da_testpersonal_blev_sjuk_o_kunde_ej_slutfora.</t>
  </si>
  <si>
    <t>Pa_miniduvan_ljudar_inte_lararen_orden_utan_eleven_far_gissa_pa_ratt_ord._Missar_darfor_"sara"_och_"sill".</t>
  </si>
  <si>
    <t>Genomfordes_av_larare_pga_Covid_besoksforbud._Larare_kunde_inte_genomfora_alla_delar_med_eleven.Filmen_fryser_vid_12.50_och_detta_har_vi_forsokt_ordna_men_gar_inte._Dock_ar_det_enligt_testlarare_ingen_mer_testinformation_som_framkommer_under_denna_tid._._Ingen_taldata_insamlad.</t>
  </si>
  <si>
    <t>Genomfordes_av_larare_pga_Covid_besoksforbud</t>
  </si>
  <si>
    <t>Genomfordes_av_larare_pga_Covid_besoksforbud._Filmen_b_hanger_sig_precis_nar_BAF_ska_goras,_filmen_C_ar_nar_larare_sager_alla_ord_och_eleven_sager_efter._Klarade_detta_vid_tillfalle_T1_sa_det_ar_inte_rattvis_data_att_han_har_1:or_pa_BAF_benamning._Troligen_finns_detta_pa_den_trasiga_filen._</t>
  </si>
  <si>
    <t>Genomfordes_av_larare_pga_Covid_besoksforbud._Hade_lite_brist_i_koncentrationen_pa_DLS_listening_comp._Lararen_fortsatte_anda_trots_3_fel_pa_dls_listening_comp_och_eleven_hade_manga_ratt_efter._Ska_vi_nolla_efter_detta_eller_ska_vi_slappa_igenom?</t>
  </si>
  <si>
    <t>Ville_inte_saga_sa_mycket_pa_taldelarna_men_teckande_mycket</t>
  </si>
  <si>
    <t>Genomfordes_av_personal/bonusmamma_fran_skolan_i_hemmet_pga_Covid_besoksforbud._Enbart_T2_och_T4_testmaterial_anvandes</t>
  </si>
  <si>
    <t>Ingen_data_pga_hemma_for_covid_karantan</t>
  </si>
  <si>
    <t>Talar_inte_alls.</t>
  </si>
  <si>
    <t>Ingen_filminspelning,_kamera_stangdes_av._Gunilla_testledare</t>
  </si>
  <si>
    <t>talar_inte._For_miniduvan,_kolla_filmen_igen</t>
  </si>
  <si>
    <t>avbryter_mitt_i_andra_miniduvan_och_fortsatter_sen_inte</t>
  </si>
  <si>
    <t>lararen_missade_att_han_fick_saga_ordet_nar_inte_eleven_kunde_sa_vissa_ord_ar_fel_eller_saknas_helt</t>
  </si>
  <si>
    <t>Lararen_genomforde_inte_os64_eller_OLAF_eller_DLS</t>
  </si>
  <si>
    <t>Larare_stottar_elevens_hand_vid_pekning,_logoped_i_skolan_osaker_pa_hur_tillforlitligt_resultatet_ar.</t>
  </si>
  <si>
    <t>miniduvan,_fonem_2___har_har_eleven_tre_fel_och_sedan_4_ratt_pa_resterande,_dessa_ej_medraknade_pga_cut_off</t>
  </si>
  <si>
    <t>Valdigt_kort_uppmarksamhetstid</t>
  </si>
  <si>
    <t>Har_nastan_inget_verbalt_tal_alls._Svar_dysartri</t>
  </si>
  <si>
    <t>stammar_mycket_men_inget_talfel</t>
  </si>
  <si>
    <t>Far_ej_filmas___bara_ljudupptagning</t>
  </si>
  <si>
    <t>ej_svenska_som_modersmal</t>
  </si>
  <si>
    <t>Mkt_svart_att_medverka,_ej_svenska_som_modersmal</t>
  </si>
  <si>
    <t>selektiv_mutism,_pekar_inte_ens_utan_kan_svara_med_en_mycket_svag_huvudrorelse._VIll_inte_svara_nar_testledaren_ar_i_rummet_sa_resurs_maste_stalla_fragor_och_analys_fran_filminspelning_av_testledare.</t>
  </si>
  <si>
    <t>far_ej_filmas._(har_dock_film)._Har_konverterat_till_mp3._Titta_pa_filmen_och_analysera_taldata___fick_inte_filmas_men_finns_anda_for_analys</t>
  </si>
  <si>
    <t>denna_elev_testades_tva_ganger_fore_traning_(en_av_mig_och_en_av_logoped_pa_skolan)_forsta_testningen_anvands_som_t1</t>
  </si>
  <si>
    <t>CP__elev_pratar_inte._Denna_elev_testades_tva_ganger_fore_traningen_(en_gang_av_Lisa_och_en_gang_av_logoped_pa_skolan)._Den_forsta_testningen_(den_av_Lisa)_sparas_och_anvands</t>
  </si>
  <si>
    <t>medverkar_inte_pa_meningsrepetition</t>
  </si>
  <si>
    <t>eleven_medverkar_inte._Dubbelkolla_ev_OS64</t>
  </si>
  <si>
    <t>mycket_svartestad,_gav_mig_tva_ord_pa_BAF_inget_mer</t>
  </si>
  <si>
    <t>svartestad</t>
  </si>
  <si>
    <t>Sjuk_och_kunde_inte_testas_av_skolan</t>
  </si>
  <si>
    <t>Testledare_avbryter_i_fortid_trots_att_eleven_inte_far_nagra_fel._Darfor_far_NA_vara_kvar</t>
  </si>
  <si>
    <t>Medverkade_inte</t>
  </si>
  <si>
    <t>medverkade_inte_efter_miniduvan</t>
  </si>
  <si>
    <t>Svart_till_medverkan,_forsokt_tva_ganger.</t>
  </si>
  <si>
    <t>Digitalt_av_Jenny,_larare_satt_bredvid,_material_och_filmkamera_hos_eleven.</t>
  </si>
  <si>
    <t>Far_ej_filmas___bara_ljudupptagning._Digitalt_av_Jenny,_larare_satt_bredvid,_material_och_filmkamera_hos_eleven.</t>
  </si>
  <si>
    <t>Hade_en_bra_dag</t>
  </si>
  <si>
    <t>Hade_ingen_bra_dag._Ville_inte_medverka_som_T1.</t>
  </si>
  <si>
    <t>Forsta_testdagen_dalig_dag,_andra_testdagen_en_vecka_senare_</t>
  </si>
  <si>
    <t>har_lart_sig_att_peka!</t>
  </si>
  <si>
    <t>CP__elev_pratar_inte.</t>
  </si>
  <si>
    <t>pratar_ej,_CI_implantat</t>
  </si>
  <si>
    <t>svartestad,_jag_avbryter_efter_rim</t>
  </si>
  <si>
    <t>eleven_medverkar_inte._Ta_bort_fran_studien?_HAr_inte_medverkat_nagon_av_testtillfallena?_Alt._satt_0_pa_allt,_men_det_kanns_ju_inte_heller_rimligt</t>
  </si>
  <si>
    <t>medverkar_inte,_exkludera??</t>
  </si>
  <si>
    <t>avbryter_testning._Elev_borjar_grata._Detta_testtillfalle_exkluderas.</t>
  </si>
  <si>
    <t>Kontrollera_for_DLS___har_tre_fel_i_rad_tidigt_men_sedan_laser_bra._Koncentration??</t>
  </si>
  <si>
    <t>Medverkar_inte_till_mer_efter_miniduvan</t>
  </si>
  <si>
    <t>Medverkar_inte._Alla_elevens_testningar_har_varit_svara.</t>
  </si>
  <si>
    <t>Bortfall_pga_sjukskriven_larare_samt_covid</t>
  </si>
  <si>
    <t>Inte_testade_pga_testare_i_skolan_sjuk_o_sedan_skolavslutning</t>
  </si>
  <si>
    <t>testas_inte_vid_t4_pga_har_ej_medverkat_tidigare_testningar</t>
  </si>
  <si>
    <t>avbryter_efter_bokstavsidentifikation_pga_svartestad_elev</t>
  </si>
  <si>
    <t>nejsagare_pa_rim</t>
  </si>
  <si>
    <t>Elevens_testningar_ar_inte_tillforlitliga_da_de_utfors_av_larare_och_inte_foljer_protokollet</t>
  </si>
  <si>
    <t>Har_inget_verbalt_tal_eller_ljud_alls</t>
  </si>
  <si>
    <t>Har_en_tobii_ogondator,_svarar_enbart_ja/nej_via_skarmen,_hanterar_inte_sin_peklampa._Hade_inget_verbalt_tal_sa_dessa_deltest_erbjods_inte._Elev_erbjods_inte_OLAF_pga_svar_niva.</t>
  </si>
  <si>
    <t>Sager_bara_nej_hela_tiden_pa_miniduvan_Rim</t>
  </si>
  <si>
    <t>Valdigt_svarmotiverad_elev._Gick_inte_att_genomfora_alla_test</t>
  </si>
  <si>
    <t>Rim_for_svart._Eleven_vill_inte_svara_alls_sa_jag_avbryter_forsoket._</t>
  </si>
  <si>
    <t>elev_medverkar_inte_alls</t>
  </si>
  <si>
    <t>Blandar_ihop_d_och_b</t>
  </si>
  <si>
    <t>S_las_sa_chansar_eleven,_hon_kan_inte_lasa_(vilket_jag_hor_eftersom_hon_ljudar_och_det_ar_helt_fel),_fragan_ar_om_hon_far_sina_poang_anda._Vissa_har_vi_ju_inte_latit_chansa_alls_utan_borjat_listening_compn_med_en_gang._</t>
  </si>
  <si>
    <t>medverkar_inte._Hoppar_sedan_av_studien</t>
  </si>
  <si>
    <t>Gick_ej_att_genomfora_reading_comp_pga_elev_inte_kunde_peka_pa_bilderna_med_peklampan.</t>
  </si>
  <si>
    <t>Elev_testades_ej_pga_larare_bedomde_att_eleven_var_for_svartestad_och_inte_gatt_framat._Detta_besluts_togs_i_samrad_med_Lisa_som_holl_med._Eleven_var_valdigt_svartestad_aven_nar_Lisa_var_ute_vid_T1</t>
  </si>
  <si>
    <t>Eleven_avbryter_BAF,_vill_inte_medverka_mer.</t>
  </si>
  <si>
    <t>Anarti_erbjuds_inte</t>
  </si>
  <si>
    <t>medverkar_inte._avbyter_efter_bokstavsidentifikation</t>
  </si>
  <si>
    <t>BAF_blev_ej_med_pa_film._Som_tur_var_antecknade_jag_noggrannt_under_tiden_som_vi_gjorde_testet._Scoring_baserad_pa_anteckningar_endast.</t>
  </si>
  <si>
    <t>Svartestad_elev,_genomfor_endast_delar_av_testet._</t>
  </si>
  <si>
    <t>sjuk_vid_T4</t>
  </si>
  <si>
    <t>testas_inte_vid_t4_pga_svårtestad</t>
  </si>
  <si>
    <t>avhopp</t>
  </si>
  <si>
    <t>Grupp</t>
  </si>
  <si>
    <t>tidpunkt</t>
  </si>
  <si>
    <t>Miniduvan-Morfem-a</t>
  </si>
  <si>
    <t>Miniduvan-Morfem-b</t>
  </si>
  <si>
    <t>Miniduvan-Morfem-c</t>
  </si>
  <si>
    <t>Miniduvan-Morfem-d</t>
  </si>
  <si>
    <t>Miniduvan-Morfem-e</t>
  </si>
  <si>
    <t>Miniduvan-Morfem-f</t>
  </si>
  <si>
    <t>Miniduvan-Morfem-g</t>
  </si>
  <si>
    <t>Miniduvan-Morfem-h</t>
  </si>
  <si>
    <t>Miniduvan-Morfem-i</t>
  </si>
  <si>
    <t>Miniduvan-Morfem-summa</t>
  </si>
  <si>
    <t>Miniduvan-Morfemsubtraktion-a</t>
  </si>
  <si>
    <t>Miniduvan-Morfemsubtraktion-b</t>
  </si>
  <si>
    <t>Miniduvan-Morfemsubtraktion-c</t>
  </si>
  <si>
    <t>Miniduvan-Morfemsubtraktion-d</t>
  </si>
  <si>
    <t>Miniduvan-Morfemsubtraktion-e</t>
  </si>
  <si>
    <t>Miniduvan-Morfemsubtraktion-f</t>
  </si>
  <si>
    <t>Miniduvan-Morfemsubtraktion-g</t>
  </si>
  <si>
    <t>Miniduvan-Morfemsubtraktion-h</t>
  </si>
  <si>
    <t>Miniduvan-Morfemsubtraktion-i</t>
  </si>
  <si>
    <t>Miniduvan-Morfemsubtraktion-Summa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</si>
</sst>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9"/>
      <color theme="1"/>
      <name val="Segoe U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</font>
    <font>
      <sz val="9"/>
      <color theme="1"/>
      <name val="Segoe UI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5" fillId="5" borderId="2" xfId="4" applyFont="1" applyBorder="1"/>
    <xf numFmtId="0" fontId="3" fillId="3" borderId="1" xfId="2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3" fillId="3" borderId="0" xfId="2" applyFont="1" applyBorder="1" applyAlignment="1">
      <alignment wrapText="1"/>
    </xf>
    <xf numFmtId="0" fontId="2" fillId="2" borderId="0" xfId="1" applyFont="1" applyBorder="1" applyAlignment="1">
      <alignment wrapText="1"/>
    </xf>
    <xf numFmtId="0" fontId="4" fillId="4" borderId="0" xfId="3" applyFont="1" applyBorder="1" applyAlignment="1">
      <alignment wrapText="1"/>
    </xf>
    <xf numFmtId="17" fontId="0" fillId="0" borderId="0" xfId="0" applyNumberFormat="1"/>
    <xf numFmtId="0" fontId="0" fillId="0" borderId="0" xfId="0" applyFont="1" applyAlignment="1"/>
    <xf numFmtId="0" fontId="0" fillId="0" borderId="0" xfId="0" applyFill="1"/>
    <xf numFmtId="0" fontId="6" fillId="0" borderId="0" xfId="0" applyFont="1"/>
    <xf numFmtId="0" fontId="0" fillId="0" borderId="0" xfId="0" applyFont="1" applyFill="1"/>
    <xf numFmtId="0" fontId="0" fillId="0" borderId="0" xfId="0" applyAlignment="1">
      <alignment vertical="center"/>
    </xf>
    <xf numFmtId="0" fontId="7" fillId="6" borderId="0" xfId="0" applyFont="1" applyFill="1" applyAlignment="1">
      <alignment vertical="center"/>
    </xf>
    <xf numFmtId="0" fontId="0" fillId="6" borderId="0" xfId="0" applyFont="1" applyFill="1"/>
    <xf numFmtId="0" fontId="8" fillId="0" borderId="0" xfId="0" applyFont="1" applyAlignment="1">
      <alignment vertical="center"/>
    </xf>
    <xf numFmtId="0" fontId="3" fillId="3" borderId="0" xfId="2" applyFont="1" applyBorder="1" applyAlignment="1">
      <alignment horizontal="center" wrapText="1"/>
    </xf>
    <xf numFmtId="0" fontId="2" fillId="2" borderId="0" xfId="1" applyFont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0" fontId="3" fillId="0" borderId="0" xfId="2" applyFont="1" applyFill="1" applyBorder="1" applyAlignment="1">
      <alignment horizontal="center" wrapText="1"/>
    </xf>
    <xf numFmtId="0" fontId="9" fillId="0" borderId="0" xfId="0" applyFont="1" applyAlignment="1"/>
    <xf numFmtId="0" fontId="10" fillId="0" borderId="0" xfId="0" applyFont="1" applyFill="1" applyBorder="1" applyAlignment="1">
      <alignment wrapText="1"/>
    </xf>
    <xf numFmtId="0" fontId="0" fillId="0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ont="1" applyFill="1"/>
    <xf numFmtId="0" fontId="11" fillId="0" borderId="0" xfId="0" applyFont="1"/>
    <xf numFmtId="0" fontId="4" fillId="4" borderId="0" xfId="3" applyBorder="1" applyAlignment="1">
      <alignment wrapText="1"/>
    </xf>
    <xf numFmtId="0" fontId="3" fillId="3" borderId="0" xfId="2" applyAlignment="1">
      <alignment wrapText="1"/>
    </xf>
    <xf numFmtId="0" fontId="2" fillId="2" borderId="0" xfId="1" applyAlignment="1">
      <alignment horizontal="center" wrapText="1"/>
    </xf>
    <xf numFmtId="0" fontId="3" fillId="3" borderId="0" xfId="2" applyAlignment="1">
      <alignment horizontal="center" wrapText="1"/>
    </xf>
    <xf numFmtId="0" fontId="1" fillId="0" borderId="0" xfId="0" applyFont="1" applyFill="1" applyBorder="1" applyAlignment="1">
      <alignment vertical="center" wrapText="1"/>
    </xf>
    <xf numFmtId="0" fontId="5" fillId="6" borderId="0" xfId="4" applyFont="1" applyFill="1" applyBorder="1"/>
    <xf numFmtId="0" fontId="12" fillId="0" borderId="0" xfId="0" applyFont="1" applyAlignment="1">
      <alignment vertical="center"/>
    </xf>
  </cellXfs>
  <cellStyles count="5">
    <cellStyle name="20 % - Dekorfärg2" xfId="4" builtinId="34"/>
    <cellStyle name="Dålig" xfId="1" builtinId="27"/>
    <cellStyle name="Indata" xfId="3" builtinId="20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F3AB8DA6-DC73-4A46-9C58-31AF87111B19}">
    <nsvFilter filterId="{E82E8B38-4F1A-476B-9B7C-454082AC1D53}" ref="A1:EG581" tableId="0">
      <sortRules>
        <sortRule colId="0">
          <sortCondition ref="A1:A581"/>
        </sortRule>
      </sortRules>
    </nsvFilter>
  </namedSheetView>
  <namedSheetView name="View2" id="{CDCC3535-0916-4765-8D57-257BB4F8E004}">
    <nsvFilter filterId="{E82E8B38-4F1A-476B-9B7C-454082AC1D53}" ref="A1:EG581" tableId="0">
      <sortRules>
        <sortRule colId="0">
          <sortCondition ref="A1:A581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Lisa Palmqvist" id="{A3F13A61-D754-40DC-A3D8-812D360CA61A}" userId="S::lisa.palmqvist_liu.se#ext#@vgregion.onmicrosoft.com::2fa6c920-4092-480c-a125-4ceb85606fff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L157" dT="2021-09-14T08:30:27.89" personId="{A3F13A61-D754-40DC-A3D8-812D360CA61A}" id="{D6B05A54-0EE1-45AD-857B-A4BA89A39F7E}">
    <text>Vad händer här?</text>
  </threadedComment>
  <threadedComment ref="BL157" dT="2021-09-14T08:57:19.16" personId="{A3F13A61-D754-40DC-A3D8-812D360CA61A}" id="{4EC6F43E-86E0-4EF1-9DCA-F28465F63F31}" parentId="{D6B05A54-0EE1-45AD-857B-A4BA89A39F7E}">
    <text>lärare blev sjuk, testning bröts</text>
  </threadedComment>
  <threadedComment ref="BL307" dT="2021-09-14T08:29:57.36" personId="{A3F13A61-D754-40DC-A3D8-812D360CA61A}" id="{106386CE-3275-4B11-99D7-C4C3FE6E9DF7}">
    <text>vad händer här?</text>
  </threadedComment>
  <threadedComment ref="BL307" dT="2021-09-14T09:04:43.83" personId="{A3F13A61-D754-40DC-A3D8-812D360CA61A}" id="{249EC260-1112-4CEB-85E9-390D38D7332F}" parentId="{106386CE-3275-4B11-99D7-C4C3FE6E9DF7}">
    <text>skolans testledare avbryter av okänd anledning.</text>
  </threadedComment>
  <threadedComment ref="CV307" dT="2021-09-14T08:32:55.97" personId="{A3F13A61-D754-40DC-A3D8-812D360CA61A}" id="{2B10C437-7132-4678-BEEE-E51848A945D9}">
    <text>Vad händer här?</text>
  </threadedComment>
  <threadedComment ref="CV307" dT="2021-09-14T09:04:55.88" personId="{A3F13A61-D754-40DC-A3D8-812D360CA61A}" id="{244BEAD2-870E-4555-A78D-385E747021DC}" parentId="{2B10C437-7132-4678-BEEE-E51848A945D9}">
    <text>skolans testledare avbryter av okänd anledning.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581"/>
  <sheetViews>
    <sheetView tabSelected="1" zoomScaleNormal="100" workbookViewId="0">
      <pane xSplit="3" ySplit="1" topLeftCell="DF27" activePane="bottomRight" state="frozen"/>
      <selection pane="topRight" activeCell="D1" sqref="D1"/>
      <selection pane="bottomLeft" activeCell="A2" sqref="A2"/>
      <selection pane="bottomRight" activeCell="CX56" sqref="CX56"/>
    </sheetView>
  </sheetViews>
  <sheetFormatPr baseColWidth="10" defaultColWidth="8.6640625" defaultRowHeight="15" x14ac:dyDescent="0.2"/>
  <cols>
    <col min="1" max="1" width="7" style="1" customWidth="1"/>
    <col min="2" max="2" width="11" style="20" customWidth="1"/>
    <col min="3" max="3" width="9" style="1" customWidth="1"/>
    <col min="4" max="4" width="13.5" style="1" customWidth="1"/>
    <col min="5" max="5" width="6.1640625" style="1" customWidth="1"/>
    <col min="6" max="6" width="7.5" style="1" customWidth="1"/>
    <col min="7" max="7" width="8.5" style="1" customWidth="1"/>
    <col min="8" max="13" width="6.1640625" style="1" customWidth="1"/>
    <col min="14" max="22" width="5.1640625" style="1" customWidth="1"/>
    <col min="23" max="23" width="6.5" style="1" customWidth="1"/>
    <col min="24" max="32" width="7.1640625" style="1" customWidth="1"/>
    <col min="33" max="33" width="6.5" style="1" customWidth="1"/>
    <col min="34" max="42" width="6.33203125" style="1" customWidth="1"/>
    <col min="43" max="44" width="5.6640625" style="1" customWidth="1"/>
    <col min="45" max="59" width="5.1640625" style="1" customWidth="1"/>
    <col min="60" max="60" width="5" style="1" customWidth="1"/>
    <col min="61" max="73" width="5.33203125" style="1" customWidth="1"/>
    <col min="74" max="74" width="4.6640625" style="14" customWidth="1"/>
    <col min="75" max="75" width="4.6640625" style="1" customWidth="1"/>
    <col min="76" max="85" width="6.33203125" style="1" customWidth="1"/>
    <col min="86" max="86" width="6.83203125" style="1" customWidth="1"/>
    <col min="87" max="92" width="6.33203125" style="1" customWidth="1"/>
    <col min="93" max="94" width="6.6640625" style="1" customWidth="1"/>
    <col min="95" max="114" width="5.83203125" style="1" customWidth="1"/>
    <col min="115" max="115" width="6.1640625" style="1" customWidth="1"/>
    <col min="116" max="135" width="6.83203125" style="1" customWidth="1"/>
    <col min="136" max="136" width="6" style="1" customWidth="1"/>
    <col min="137" max="16384" width="8.6640625" style="1"/>
  </cols>
  <sheetData>
    <row r="1" spans="1:137" ht="102.75" customHeight="1" x14ac:dyDescent="0.2">
      <c r="A1" s="3" t="s">
        <v>0</v>
      </c>
      <c r="B1" s="37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0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0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11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10" t="s">
        <v>73</v>
      </c>
      <c r="BW1" s="12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10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10" t="s">
        <v>92</v>
      </c>
      <c r="CP1" s="12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9" t="s">
        <v>112</v>
      </c>
      <c r="DJ1" s="9" t="s">
        <v>113</v>
      </c>
      <c r="DK1" s="10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10" t="s">
        <v>135</v>
      </c>
      <c r="EG1" s="1" t="s">
        <v>136</v>
      </c>
    </row>
    <row r="2" spans="1:137" ht="16" x14ac:dyDescent="0.2">
      <c r="A2" s="3">
        <v>101</v>
      </c>
      <c r="B2" s="37">
        <v>1</v>
      </c>
      <c r="C2" s="9">
        <v>1</v>
      </c>
      <c r="D2" s="9" t="s">
        <v>137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22">
        <f t="shared" ref="M2:M40" si="0">SUM(E2:L2)</f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22">
        <f t="shared" ref="W2:W40" si="1">SUM(N2:V2)</f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22">
        <f t="shared" ref="AG2:AG40" si="2">SUM(X2:AF2)</f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22">
        <f t="shared" ref="AQ2:AQ40" si="3">SUM(AH2:AP2)</f>
        <v>0</v>
      </c>
      <c r="AR2" s="23">
        <f t="shared" ref="AR2:AR40" si="4">SUM(W2, AG2, AQ2)</f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22">
        <f t="shared" ref="BH2:BH40" si="5">SUM(AS2:BG2)</f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10">
        <f t="shared" ref="BV2:BV40" si="6">SUM(BI2:BU2)</f>
        <v>0</v>
      </c>
      <c r="BW2" s="12">
        <f t="shared" ref="BW2:BW40" si="7">SUM(BH2, BV2)</f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22">
        <f t="shared" ref="CH2:CH31" si="8">SUM(BX2:CG2)</f>
        <v>0</v>
      </c>
      <c r="CI2" s="9">
        <f t="shared" ref="CI2:CI31" si="9">IF(BX2=3,1,0)</f>
        <v>0</v>
      </c>
      <c r="CJ2" s="9">
        <f t="shared" ref="CJ2:CJ31" si="10">IF(BY2=2,1,0)</f>
        <v>0</v>
      </c>
      <c r="CK2" s="9">
        <f t="shared" ref="CK2:CK31" si="11">IF(CC2=4,1,0)</f>
        <v>0</v>
      </c>
      <c r="CL2" s="9">
        <f t="shared" ref="CL2:CL31" si="12">IF(CD2=3,1,0)</f>
        <v>0</v>
      </c>
      <c r="CM2" s="9">
        <f t="shared" ref="CM2:CM31" si="13">IF(CE2=5,1,0)</f>
        <v>0</v>
      </c>
      <c r="CN2" s="9">
        <f t="shared" ref="CN2:CN31" si="14">IF(CG2=4,1,0)</f>
        <v>0</v>
      </c>
      <c r="CO2" s="10">
        <f t="shared" ref="CO2:CO31" si="15">SUM(CI2:CN2)</f>
        <v>0</v>
      </c>
      <c r="CP2" s="12">
        <f t="shared" ref="CP2:CP31" si="16">SUM(CH2, CO2)</f>
        <v>0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v>0</v>
      </c>
      <c r="DC2" s="9">
        <v>0</v>
      </c>
      <c r="DD2" s="9">
        <v>0</v>
      </c>
      <c r="DE2" s="9">
        <v>0</v>
      </c>
      <c r="DF2" s="9">
        <v>0</v>
      </c>
      <c r="DG2" s="9">
        <v>0</v>
      </c>
      <c r="DH2" s="9">
        <v>0</v>
      </c>
      <c r="DI2" s="9">
        <v>0</v>
      </c>
      <c r="DJ2" s="9">
        <v>0</v>
      </c>
      <c r="DK2" s="22">
        <f t="shared" ref="DK2:DK40" si="17">SUM(CQ2:DJ2)</f>
        <v>0</v>
      </c>
      <c r="DL2" s="9">
        <v>0</v>
      </c>
      <c r="DM2" s="9">
        <v>0</v>
      </c>
      <c r="DN2" s="9">
        <v>0</v>
      </c>
      <c r="DO2" s="9">
        <v>0</v>
      </c>
      <c r="DP2" s="9">
        <v>0</v>
      </c>
      <c r="DQ2" s="9">
        <v>0</v>
      </c>
      <c r="DR2" s="9">
        <v>0</v>
      </c>
      <c r="DS2" s="9">
        <v>0</v>
      </c>
      <c r="DT2" s="9">
        <v>0</v>
      </c>
      <c r="DU2" s="9">
        <v>0</v>
      </c>
      <c r="DV2" s="9">
        <v>0</v>
      </c>
      <c r="DW2" s="9">
        <v>0</v>
      </c>
      <c r="DX2" s="9">
        <v>0</v>
      </c>
      <c r="DY2" s="9">
        <v>0</v>
      </c>
      <c r="DZ2" s="9">
        <v>0</v>
      </c>
      <c r="EA2" s="9">
        <v>0</v>
      </c>
      <c r="EB2" s="9">
        <v>0</v>
      </c>
      <c r="EC2" s="9">
        <v>0</v>
      </c>
      <c r="ED2" s="9">
        <v>0</v>
      </c>
      <c r="EE2" s="9">
        <v>0</v>
      </c>
      <c r="EF2" s="22">
        <f t="shared" ref="EF2:EF3" si="18">SUM(DL2:EE2)</f>
        <v>0</v>
      </c>
      <c r="EG2" s="1" t="s">
        <v>138</v>
      </c>
    </row>
    <row r="3" spans="1:137" ht="16" x14ac:dyDescent="0.2">
      <c r="A3" s="3">
        <v>102</v>
      </c>
      <c r="B3" s="37">
        <v>1</v>
      </c>
      <c r="C3" s="9">
        <v>1</v>
      </c>
      <c r="D3" s="9" t="s">
        <v>137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22">
        <f t="shared" si="0"/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22">
        <f t="shared" si="1"/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22">
        <f t="shared" si="2"/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22">
        <f t="shared" si="3"/>
        <v>0</v>
      </c>
      <c r="AR3" s="23">
        <f t="shared" si="4"/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22">
        <f t="shared" si="5"/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10">
        <f t="shared" si="6"/>
        <v>0</v>
      </c>
      <c r="BW3" s="12">
        <f t="shared" si="7"/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22">
        <f t="shared" si="8"/>
        <v>0</v>
      </c>
      <c r="CI3" s="9">
        <f t="shared" si="9"/>
        <v>0</v>
      </c>
      <c r="CJ3" s="9">
        <f t="shared" si="10"/>
        <v>0</v>
      </c>
      <c r="CK3" s="9">
        <f t="shared" si="11"/>
        <v>0</v>
      </c>
      <c r="CL3" s="9">
        <f t="shared" si="12"/>
        <v>0</v>
      </c>
      <c r="CM3" s="9">
        <f t="shared" si="13"/>
        <v>0</v>
      </c>
      <c r="CN3" s="9">
        <f t="shared" si="14"/>
        <v>0</v>
      </c>
      <c r="CO3" s="10">
        <f t="shared" si="15"/>
        <v>0</v>
      </c>
      <c r="CP3" s="12">
        <f t="shared" si="16"/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22">
        <f t="shared" si="17"/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22">
        <f t="shared" si="18"/>
        <v>0</v>
      </c>
      <c r="EG3" s="1" t="s">
        <v>138</v>
      </c>
    </row>
    <row r="4" spans="1:137" ht="16" x14ac:dyDescent="0.2">
      <c r="A4" s="3">
        <v>103</v>
      </c>
      <c r="B4" s="37">
        <v>1</v>
      </c>
      <c r="C4" s="9">
        <v>1</v>
      </c>
      <c r="D4" s="9" t="s">
        <v>137</v>
      </c>
      <c r="E4" s="9">
        <v>0</v>
      </c>
      <c r="F4" s="9">
        <v>0</v>
      </c>
      <c r="G4" s="9">
        <v>0</v>
      </c>
      <c r="H4" s="9">
        <v>1</v>
      </c>
      <c r="I4" s="9">
        <v>0</v>
      </c>
      <c r="J4" s="9">
        <v>1</v>
      </c>
      <c r="K4" s="9">
        <v>1</v>
      </c>
      <c r="L4" s="9">
        <v>1</v>
      </c>
      <c r="M4" s="22">
        <f t="shared" si="0"/>
        <v>4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22">
        <f t="shared" si="1"/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22">
        <f t="shared" si="2"/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22">
        <f t="shared" si="3"/>
        <v>0</v>
      </c>
      <c r="AR4" s="23">
        <f t="shared" si="4"/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22">
        <f t="shared" si="5"/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10">
        <f t="shared" si="6"/>
        <v>0</v>
      </c>
      <c r="BW4" s="12">
        <f t="shared" si="7"/>
        <v>0</v>
      </c>
      <c r="BX4" s="9">
        <v>3</v>
      </c>
      <c r="BY4" s="9">
        <v>2</v>
      </c>
      <c r="BZ4" s="9">
        <v>1</v>
      </c>
      <c r="CA4" s="9">
        <v>1</v>
      </c>
      <c r="CB4" s="9">
        <v>0</v>
      </c>
      <c r="CC4" s="9">
        <v>4</v>
      </c>
      <c r="CD4" s="9">
        <v>1</v>
      </c>
      <c r="CE4" s="9">
        <v>0</v>
      </c>
      <c r="CF4" s="9">
        <v>1</v>
      </c>
      <c r="CG4" s="9">
        <v>0</v>
      </c>
      <c r="CH4" s="22">
        <f t="shared" si="8"/>
        <v>13</v>
      </c>
      <c r="CI4" s="9">
        <f t="shared" si="9"/>
        <v>1</v>
      </c>
      <c r="CJ4" s="9">
        <f t="shared" si="10"/>
        <v>1</v>
      </c>
      <c r="CK4" s="9">
        <f t="shared" si="11"/>
        <v>1</v>
      </c>
      <c r="CL4" s="9">
        <f t="shared" si="12"/>
        <v>0</v>
      </c>
      <c r="CM4" s="9">
        <f t="shared" si="13"/>
        <v>0</v>
      </c>
      <c r="CN4" s="9">
        <f t="shared" si="14"/>
        <v>0</v>
      </c>
      <c r="CO4" s="10">
        <f t="shared" si="15"/>
        <v>3</v>
      </c>
      <c r="CP4" s="12">
        <f t="shared" si="16"/>
        <v>16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22">
        <f t="shared" si="17"/>
        <v>0</v>
      </c>
      <c r="DL4" s="9">
        <v>0</v>
      </c>
      <c r="DM4" s="9">
        <v>1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0</v>
      </c>
      <c r="EF4" s="22">
        <f t="shared" ref="EF4:EF31" si="19">SUM(DL4:EE4)</f>
        <v>1</v>
      </c>
    </row>
    <row r="5" spans="1:137" ht="16" x14ac:dyDescent="0.2">
      <c r="A5" s="3">
        <v>104</v>
      </c>
      <c r="B5" s="37">
        <v>1</v>
      </c>
      <c r="C5" s="9">
        <v>1</v>
      </c>
      <c r="D5" s="9" t="s">
        <v>137</v>
      </c>
      <c r="E5" s="9">
        <v>0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0</v>
      </c>
      <c r="M5" s="22">
        <f t="shared" si="0"/>
        <v>6</v>
      </c>
      <c r="N5" s="9">
        <v>0</v>
      </c>
      <c r="O5" s="9">
        <v>1</v>
      </c>
      <c r="P5" s="9">
        <v>0</v>
      </c>
      <c r="Q5" s="9">
        <v>0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22">
        <f t="shared" si="1"/>
        <v>2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22">
        <f t="shared" si="2"/>
        <v>0</v>
      </c>
      <c r="AH5" s="9">
        <v>1</v>
      </c>
      <c r="AI5" s="9">
        <v>0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0</v>
      </c>
      <c r="AP5" s="9">
        <v>0</v>
      </c>
      <c r="AQ5" s="22">
        <f t="shared" si="3"/>
        <v>6</v>
      </c>
      <c r="AR5" s="23">
        <f t="shared" si="4"/>
        <v>8</v>
      </c>
      <c r="AS5" s="9">
        <v>0</v>
      </c>
      <c r="AT5" s="9">
        <v>1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22">
        <f t="shared" si="5"/>
        <v>1</v>
      </c>
      <c r="BI5" s="9">
        <v>0</v>
      </c>
      <c r="BJ5" s="9">
        <v>1</v>
      </c>
      <c r="BK5" s="9">
        <v>0</v>
      </c>
      <c r="BL5" s="9">
        <v>1</v>
      </c>
      <c r="BM5" s="9">
        <v>0</v>
      </c>
      <c r="BN5" s="9">
        <v>1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10">
        <f t="shared" si="6"/>
        <v>3</v>
      </c>
      <c r="BW5" s="12">
        <f t="shared" si="7"/>
        <v>4</v>
      </c>
      <c r="BX5" s="9">
        <v>3</v>
      </c>
      <c r="BY5" s="9">
        <v>2</v>
      </c>
      <c r="BZ5" s="9">
        <v>1</v>
      </c>
      <c r="CA5" s="9">
        <v>1</v>
      </c>
      <c r="CB5" s="9">
        <v>1</v>
      </c>
      <c r="CC5" s="9">
        <v>4</v>
      </c>
      <c r="CD5" s="9">
        <v>3</v>
      </c>
      <c r="CE5" s="9">
        <v>1</v>
      </c>
      <c r="CF5" s="9">
        <v>1</v>
      </c>
      <c r="CG5" s="9">
        <v>3</v>
      </c>
      <c r="CH5" s="22">
        <f t="shared" si="8"/>
        <v>20</v>
      </c>
      <c r="CI5" s="9">
        <f t="shared" si="9"/>
        <v>1</v>
      </c>
      <c r="CJ5" s="9">
        <f t="shared" si="10"/>
        <v>1</v>
      </c>
      <c r="CK5" s="9">
        <f t="shared" si="11"/>
        <v>1</v>
      </c>
      <c r="CL5" s="9">
        <f t="shared" si="12"/>
        <v>1</v>
      </c>
      <c r="CM5" s="9">
        <f t="shared" si="13"/>
        <v>0</v>
      </c>
      <c r="CN5" s="9">
        <f t="shared" si="14"/>
        <v>0</v>
      </c>
      <c r="CO5" s="10">
        <f t="shared" si="15"/>
        <v>4</v>
      </c>
      <c r="CP5" s="12">
        <f t="shared" si="16"/>
        <v>24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22">
        <f t="shared" si="17"/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22">
        <f t="shared" si="19"/>
        <v>0</v>
      </c>
    </row>
    <row r="6" spans="1:137" ht="16" x14ac:dyDescent="0.2">
      <c r="A6" s="3">
        <v>105</v>
      </c>
      <c r="B6" s="37">
        <v>1</v>
      </c>
      <c r="C6" s="9">
        <v>1</v>
      </c>
      <c r="D6" s="9" t="s">
        <v>137</v>
      </c>
      <c r="E6" s="9">
        <v>0</v>
      </c>
      <c r="F6" s="9">
        <v>0</v>
      </c>
      <c r="G6" s="9">
        <v>0</v>
      </c>
      <c r="H6" s="9">
        <v>0</v>
      </c>
      <c r="I6" s="9">
        <v>1</v>
      </c>
      <c r="J6" s="9">
        <v>1</v>
      </c>
      <c r="K6" s="9">
        <v>1</v>
      </c>
      <c r="L6" s="9">
        <v>1</v>
      </c>
      <c r="M6" s="22">
        <f t="shared" si="0"/>
        <v>4</v>
      </c>
      <c r="N6" s="9">
        <v>1</v>
      </c>
      <c r="O6" s="9">
        <v>1</v>
      </c>
      <c r="P6" s="9">
        <v>0</v>
      </c>
      <c r="Q6" s="9">
        <v>0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22">
        <f t="shared" si="1"/>
        <v>3</v>
      </c>
      <c r="X6" s="9">
        <v>0</v>
      </c>
      <c r="Y6" s="9">
        <v>1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22">
        <f t="shared" si="2"/>
        <v>1</v>
      </c>
      <c r="AH6" s="9">
        <v>0</v>
      </c>
      <c r="AI6" s="9">
        <v>0</v>
      </c>
      <c r="AJ6" s="9">
        <v>1</v>
      </c>
      <c r="AK6" s="9">
        <v>1</v>
      </c>
      <c r="AL6" s="9">
        <v>0</v>
      </c>
      <c r="AM6" s="9">
        <v>1</v>
      </c>
      <c r="AN6" s="9">
        <v>1</v>
      </c>
      <c r="AO6" s="9">
        <v>0</v>
      </c>
      <c r="AP6" s="9">
        <v>1</v>
      </c>
      <c r="AQ6" s="22">
        <f t="shared" si="3"/>
        <v>5</v>
      </c>
      <c r="AR6" s="23">
        <f t="shared" si="4"/>
        <v>9</v>
      </c>
      <c r="AS6" s="9">
        <v>1</v>
      </c>
      <c r="AT6" s="9">
        <v>1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22">
        <f t="shared" si="5"/>
        <v>2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10">
        <f t="shared" si="6"/>
        <v>0</v>
      </c>
      <c r="BW6" s="12">
        <f t="shared" si="7"/>
        <v>2</v>
      </c>
      <c r="BX6" s="9">
        <v>3</v>
      </c>
      <c r="BY6" s="9">
        <v>2</v>
      </c>
      <c r="BZ6" s="9">
        <v>1</v>
      </c>
      <c r="CA6" s="9">
        <v>1</v>
      </c>
      <c r="CB6" s="9">
        <v>1</v>
      </c>
      <c r="CC6" s="9">
        <v>2</v>
      </c>
      <c r="CD6" s="9">
        <v>2</v>
      </c>
      <c r="CE6" s="9">
        <v>2</v>
      </c>
      <c r="CF6" s="9">
        <v>1</v>
      </c>
      <c r="CG6" s="9">
        <v>2</v>
      </c>
      <c r="CH6" s="22">
        <f t="shared" si="8"/>
        <v>17</v>
      </c>
      <c r="CI6" s="9">
        <f t="shared" si="9"/>
        <v>1</v>
      </c>
      <c r="CJ6" s="9">
        <f t="shared" si="10"/>
        <v>1</v>
      </c>
      <c r="CK6" s="9">
        <f t="shared" si="11"/>
        <v>0</v>
      </c>
      <c r="CL6" s="9">
        <f t="shared" si="12"/>
        <v>0</v>
      </c>
      <c r="CM6" s="9">
        <f t="shared" si="13"/>
        <v>0</v>
      </c>
      <c r="CN6" s="9">
        <f t="shared" si="14"/>
        <v>0</v>
      </c>
      <c r="CO6" s="10">
        <f t="shared" si="15"/>
        <v>2</v>
      </c>
      <c r="CP6" s="12">
        <f t="shared" si="16"/>
        <v>19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22">
        <f t="shared" si="17"/>
        <v>0</v>
      </c>
      <c r="DL6" s="9">
        <v>1</v>
      </c>
      <c r="DM6" s="9">
        <v>1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22">
        <f t="shared" si="19"/>
        <v>2</v>
      </c>
    </row>
    <row r="7" spans="1:137" ht="16" x14ac:dyDescent="0.2">
      <c r="A7" s="3">
        <v>106</v>
      </c>
      <c r="B7" s="37">
        <v>1</v>
      </c>
      <c r="C7" s="9">
        <v>1</v>
      </c>
      <c r="D7" s="9" t="s">
        <v>137</v>
      </c>
      <c r="E7" s="9">
        <v>1</v>
      </c>
      <c r="F7" s="9">
        <v>1</v>
      </c>
      <c r="G7" s="9">
        <v>1</v>
      </c>
      <c r="H7" s="9">
        <v>0</v>
      </c>
      <c r="I7" s="9">
        <v>0</v>
      </c>
      <c r="J7" s="9">
        <v>1</v>
      </c>
      <c r="K7" s="9">
        <v>1</v>
      </c>
      <c r="L7" s="9">
        <v>1</v>
      </c>
      <c r="M7" s="22">
        <f t="shared" si="0"/>
        <v>6</v>
      </c>
      <c r="N7" s="9">
        <v>0</v>
      </c>
      <c r="O7" s="9">
        <v>1</v>
      </c>
      <c r="P7" s="9">
        <v>1</v>
      </c>
      <c r="Q7" s="9">
        <v>1</v>
      </c>
      <c r="R7" s="9">
        <v>1</v>
      </c>
      <c r="S7" s="9">
        <v>0</v>
      </c>
      <c r="T7" s="9">
        <v>1</v>
      </c>
      <c r="U7" s="9">
        <v>1</v>
      </c>
      <c r="V7" s="9">
        <v>0</v>
      </c>
      <c r="W7" s="22">
        <f t="shared" si="1"/>
        <v>6</v>
      </c>
      <c r="X7" s="9">
        <v>1</v>
      </c>
      <c r="Y7" s="9">
        <v>0</v>
      </c>
      <c r="Z7" s="9">
        <v>0</v>
      </c>
      <c r="AA7" s="9">
        <v>1</v>
      </c>
      <c r="AB7" s="9">
        <v>1</v>
      </c>
      <c r="AC7" s="9">
        <v>0</v>
      </c>
      <c r="AD7" s="9">
        <v>0</v>
      </c>
      <c r="AE7" s="9">
        <v>1</v>
      </c>
      <c r="AF7" s="9">
        <v>0</v>
      </c>
      <c r="AG7" s="22">
        <f t="shared" si="2"/>
        <v>4</v>
      </c>
      <c r="AH7" s="9">
        <v>0</v>
      </c>
      <c r="AI7" s="9">
        <v>0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22">
        <f t="shared" si="3"/>
        <v>7</v>
      </c>
      <c r="AR7" s="23">
        <f t="shared" si="4"/>
        <v>17</v>
      </c>
      <c r="AS7" s="9">
        <v>1</v>
      </c>
      <c r="AT7" s="9">
        <v>0</v>
      </c>
      <c r="AU7" s="9">
        <v>1</v>
      </c>
      <c r="AV7" s="9">
        <v>0</v>
      </c>
      <c r="AW7" s="9">
        <v>0</v>
      </c>
      <c r="AX7" s="9">
        <v>1</v>
      </c>
      <c r="AY7" s="9">
        <v>1</v>
      </c>
      <c r="AZ7" s="9">
        <v>1</v>
      </c>
      <c r="BA7" s="9">
        <v>1</v>
      </c>
      <c r="BB7" s="9">
        <v>0</v>
      </c>
      <c r="BC7" s="9">
        <v>1</v>
      </c>
      <c r="BD7" s="9">
        <v>0</v>
      </c>
      <c r="BE7" s="9">
        <v>1</v>
      </c>
      <c r="BF7" s="9">
        <v>1</v>
      </c>
      <c r="BG7" s="9">
        <v>1</v>
      </c>
      <c r="BH7" s="22">
        <f t="shared" si="5"/>
        <v>10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10">
        <f t="shared" si="6"/>
        <v>0</v>
      </c>
      <c r="BW7" s="12">
        <f t="shared" si="7"/>
        <v>10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22">
        <f t="shared" si="8"/>
        <v>0</v>
      </c>
      <c r="CI7" s="9">
        <f t="shared" si="9"/>
        <v>0</v>
      </c>
      <c r="CJ7" s="9">
        <f t="shared" si="10"/>
        <v>0</v>
      </c>
      <c r="CK7" s="9">
        <f t="shared" si="11"/>
        <v>0</v>
      </c>
      <c r="CL7" s="9">
        <f t="shared" si="12"/>
        <v>0</v>
      </c>
      <c r="CM7" s="9">
        <f t="shared" si="13"/>
        <v>0</v>
      </c>
      <c r="CN7" s="9">
        <f t="shared" si="14"/>
        <v>0</v>
      </c>
      <c r="CO7" s="10">
        <f t="shared" si="15"/>
        <v>0</v>
      </c>
      <c r="CP7" s="12">
        <f t="shared" si="16"/>
        <v>0</v>
      </c>
      <c r="CQ7" s="9">
        <v>1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22">
        <f t="shared" si="17"/>
        <v>1</v>
      </c>
      <c r="DL7" s="9">
        <v>0</v>
      </c>
      <c r="DM7" s="9">
        <v>1</v>
      </c>
      <c r="DN7" s="9">
        <v>0</v>
      </c>
      <c r="DO7" s="9">
        <v>1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22">
        <f t="shared" si="19"/>
        <v>2</v>
      </c>
    </row>
    <row r="8" spans="1:137" ht="16" x14ac:dyDescent="0.2">
      <c r="A8" s="3">
        <v>107</v>
      </c>
      <c r="B8" s="37">
        <v>1</v>
      </c>
      <c r="C8" s="9">
        <v>1</v>
      </c>
      <c r="D8" s="9" t="s">
        <v>137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22">
        <f t="shared" si="0"/>
        <v>8</v>
      </c>
      <c r="N8" s="9">
        <v>1</v>
      </c>
      <c r="O8" s="9">
        <v>1</v>
      </c>
      <c r="P8" s="9">
        <v>1</v>
      </c>
      <c r="Q8" s="9">
        <v>1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22">
        <f t="shared" si="1"/>
        <v>4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22">
        <f t="shared" si="2"/>
        <v>9</v>
      </c>
      <c r="AH8" s="9">
        <v>1</v>
      </c>
      <c r="AI8" s="9">
        <v>0</v>
      </c>
      <c r="AJ8" s="9">
        <v>1</v>
      </c>
      <c r="AK8" s="9">
        <v>0</v>
      </c>
      <c r="AL8" s="9">
        <v>0</v>
      </c>
      <c r="AM8" s="9">
        <v>1</v>
      </c>
      <c r="AN8" s="9">
        <v>1</v>
      </c>
      <c r="AO8" s="9">
        <v>0</v>
      </c>
      <c r="AP8" s="9">
        <v>0</v>
      </c>
      <c r="AQ8" s="22">
        <f t="shared" si="3"/>
        <v>4</v>
      </c>
      <c r="AR8" s="23">
        <f t="shared" si="4"/>
        <v>17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  <c r="AY8" s="9">
        <v>1</v>
      </c>
      <c r="AZ8" s="9">
        <v>1</v>
      </c>
      <c r="BA8" s="9">
        <v>1</v>
      </c>
      <c r="BB8" s="9">
        <v>1</v>
      </c>
      <c r="BC8" s="9">
        <v>1</v>
      </c>
      <c r="BD8" s="9">
        <v>1</v>
      </c>
      <c r="BE8" s="9">
        <v>1</v>
      </c>
      <c r="BF8" s="9">
        <v>1</v>
      </c>
      <c r="BG8" s="9">
        <v>1</v>
      </c>
      <c r="BH8" s="22">
        <f t="shared" si="5"/>
        <v>15</v>
      </c>
      <c r="BI8" s="9">
        <v>1</v>
      </c>
      <c r="BJ8" s="9">
        <v>1</v>
      </c>
      <c r="BK8" s="9">
        <v>1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10">
        <f t="shared" si="6"/>
        <v>3</v>
      </c>
      <c r="BW8" s="12">
        <f t="shared" si="7"/>
        <v>18</v>
      </c>
      <c r="BX8" s="9">
        <v>3</v>
      </c>
      <c r="BY8" s="9">
        <v>2</v>
      </c>
      <c r="BZ8" s="9">
        <v>1</v>
      </c>
      <c r="CA8" s="9">
        <v>1</v>
      </c>
      <c r="CB8" s="9">
        <v>1</v>
      </c>
      <c r="CC8" s="9">
        <v>3</v>
      </c>
      <c r="CD8" s="9">
        <v>2</v>
      </c>
      <c r="CE8" s="9">
        <v>1</v>
      </c>
      <c r="CF8" s="9">
        <v>1</v>
      </c>
      <c r="CG8" s="9">
        <v>3</v>
      </c>
      <c r="CH8" s="22">
        <f t="shared" si="8"/>
        <v>18</v>
      </c>
      <c r="CI8" s="9">
        <f t="shared" si="9"/>
        <v>1</v>
      </c>
      <c r="CJ8" s="9">
        <f t="shared" si="10"/>
        <v>1</v>
      </c>
      <c r="CK8" s="9">
        <f t="shared" si="11"/>
        <v>0</v>
      </c>
      <c r="CL8" s="9">
        <f t="shared" si="12"/>
        <v>0</v>
      </c>
      <c r="CM8" s="9">
        <f t="shared" si="13"/>
        <v>0</v>
      </c>
      <c r="CN8" s="9">
        <f t="shared" si="14"/>
        <v>0</v>
      </c>
      <c r="CO8" s="10">
        <f t="shared" si="15"/>
        <v>2</v>
      </c>
      <c r="CP8" s="12">
        <f t="shared" si="16"/>
        <v>20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22">
        <f t="shared" si="17"/>
        <v>0</v>
      </c>
      <c r="DL8" s="9">
        <v>1</v>
      </c>
      <c r="DM8" s="9">
        <v>0</v>
      </c>
      <c r="DN8" s="9">
        <v>1</v>
      </c>
      <c r="DO8" s="9">
        <v>1</v>
      </c>
      <c r="DP8" s="9">
        <v>1</v>
      </c>
      <c r="DQ8" s="9">
        <v>0</v>
      </c>
      <c r="DR8" s="9">
        <v>0</v>
      </c>
      <c r="DS8" s="9">
        <v>1</v>
      </c>
      <c r="DT8" s="9">
        <v>0</v>
      </c>
      <c r="DU8" s="9">
        <v>0</v>
      </c>
      <c r="DV8" s="9">
        <v>1</v>
      </c>
      <c r="DW8" s="9">
        <v>0</v>
      </c>
      <c r="DX8" s="9">
        <v>1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22">
        <f t="shared" si="19"/>
        <v>7</v>
      </c>
    </row>
    <row r="9" spans="1:137" ht="16" x14ac:dyDescent="0.2">
      <c r="A9" s="3">
        <v>108</v>
      </c>
      <c r="B9" s="37">
        <v>1</v>
      </c>
      <c r="C9" s="9">
        <v>1</v>
      </c>
      <c r="D9" s="9" t="s">
        <v>137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22">
        <f t="shared" si="0"/>
        <v>8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22">
        <f t="shared" si="1"/>
        <v>9</v>
      </c>
      <c r="X9" s="9">
        <v>1</v>
      </c>
      <c r="Y9" s="9">
        <v>1</v>
      </c>
      <c r="Z9" s="9">
        <v>0</v>
      </c>
      <c r="AA9" s="9">
        <v>1</v>
      </c>
      <c r="AB9" s="9">
        <v>1</v>
      </c>
      <c r="AC9" s="9">
        <v>1</v>
      </c>
      <c r="AD9" s="9">
        <v>0</v>
      </c>
      <c r="AE9" s="9">
        <v>1</v>
      </c>
      <c r="AF9" s="9">
        <v>1</v>
      </c>
      <c r="AG9" s="22">
        <f t="shared" si="2"/>
        <v>7</v>
      </c>
      <c r="AH9" s="9">
        <v>1</v>
      </c>
      <c r="AI9" s="9">
        <v>1</v>
      </c>
      <c r="AJ9" s="9">
        <v>0</v>
      </c>
      <c r="AK9" s="9">
        <v>1</v>
      </c>
      <c r="AL9" s="9">
        <v>1</v>
      </c>
      <c r="AM9" s="9">
        <v>1</v>
      </c>
      <c r="AN9" s="9">
        <v>1</v>
      </c>
      <c r="AO9" s="9">
        <v>0</v>
      </c>
      <c r="AP9" s="9">
        <v>0</v>
      </c>
      <c r="AQ9" s="22">
        <f t="shared" si="3"/>
        <v>6</v>
      </c>
      <c r="AR9" s="23">
        <f t="shared" si="4"/>
        <v>22</v>
      </c>
      <c r="AS9" s="9">
        <v>1</v>
      </c>
      <c r="AT9" s="9">
        <v>0</v>
      </c>
      <c r="AU9" s="9">
        <v>1</v>
      </c>
      <c r="AV9" s="9">
        <v>1</v>
      </c>
      <c r="AW9" s="9">
        <v>1</v>
      </c>
      <c r="AX9" s="9">
        <v>0</v>
      </c>
      <c r="AY9" s="9">
        <v>1</v>
      </c>
      <c r="AZ9" s="9">
        <v>0</v>
      </c>
      <c r="BA9" s="9">
        <v>1</v>
      </c>
      <c r="BB9" s="9">
        <v>0</v>
      </c>
      <c r="BC9" s="9">
        <v>1</v>
      </c>
      <c r="BD9" s="9">
        <v>1</v>
      </c>
      <c r="BE9" s="9">
        <v>1</v>
      </c>
      <c r="BF9" s="9">
        <v>0</v>
      </c>
      <c r="BG9" s="9">
        <v>0</v>
      </c>
      <c r="BH9" s="22">
        <f t="shared" si="5"/>
        <v>9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10">
        <f t="shared" si="6"/>
        <v>0</v>
      </c>
      <c r="BW9" s="12">
        <f t="shared" si="7"/>
        <v>9</v>
      </c>
      <c r="BX9" s="9">
        <v>3</v>
      </c>
      <c r="BY9" s="9">
        <v>2</v>
      </c>
      <c r="BZ9" s="9">
        <v>1</v>
      </c>
      <c r="CA9" s="9">
        <v>1</v>
      </c>
      <c r="CB9" s="9">
        <v>1</v>
      </c>
      <c r="CC9" s="9">
        <v>4</v>
      </c>
      <c r="CD9" s="9">
        <v>3</v>
      </c>
      <c r="CE9" s="9">
        <v>5</v>
      </c>
      <c r="CF9" s="9">
        <v>1</v>
      </c>
      <c r="CG9" s="9">
        <v>4</v>
      </c>
      <c r="CH9" s="22">
        <f t="shared" si="8"/>
        <v>25</v>
      </c>
      <c r="CI9" s="9">
        <f t="shared" si="9"/>
        <v>1</v>
      </c>
      <c r="CJ9" s="9">
        <f t="shared" si="10"/>
        <v>1</v>
      </c>
      <c r="CK9" s="9">
        <f t="shared" si="11"/>
        <v>1</v>
      </c>
      <c r="CL9" s="9">
        <f t="shared" si="12"/>
        <v>1</v>
      </c>
      <c r="CM9" s="9">
        <f t="shared" si="13"/>
        <v>1</v>
      </c>
      <c r="CN9" s="9">
        <f t="shared" si="14"/>
        <v>1</v>
      </c>
      <c r="CO9" s="10">
        <f t="shared" si="15"/>
        <v>6</v>
      </c>
      <c r="CP9" s="12">
        <f t="shared" si="16"/>
        <v>31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22">
        <f t="shared" si="17"/>
        <v>0</v>
      </c>
      <c r="DL9" s="9">
        <v>1</v>
      </c>
      <c r="DM9" s="9">
        <v>0</v>
      </c>
      <c r="DN9" s="9">
        <v>1</v>
      </c>
      <c r="DO9" s="9">
        <v>0</v>
      </c>
      <c r="DP9" s="9">
        <v>1</v>
      </c>
      <c r="DQ9" s="9">
        <v>0</v>
      </c>
      <c r="DR9" s="9">
        <v>0</v>
      </c>
      <c r="DS9" s="9">
        <v>1</v>
      </c>
      <c r="DT9" s="9">
        <v>0</v>
      </c>
      <c r="DU9" s="9">
        <v>1</v>
      </c>
      <c r="DV9" s="9">
        <v>0</v>
      </c>
      <c r="DW9" s="9">
        <v>0</v>
      </c>
      <c r="DX9" s="9">
        <v>1</v>
      </c>
      <c r="DY9" s="9">
        <v>0</v>
      </c>
      <c r="DZ9" s="9">
        <v>0</v>
      </c>
      <c r="EA9" s="9">
        <v>1</v>
      </c>
      <c r="EB9" s="9">
        <v>0</v>
      </c>
      <c r="EC9" s="9">
        <v>0</v>
      </c>
      <c r="ED9" s="9">
        <v>1</v>
      </c>
      <c r="EE9" s="9">
        <v>1</v>
      </c>
      <c r="EF9" s="22">
        <f t="shared" si="19"/>
        <v>9</v>
      </c>
    </row>
    <row r="10" spans="1:137" ht="16" x14ac:dyDescent="0.2">
      <c r="A10" s="3">
        <v>109</v>
      </c>
      <c r="B10" s="37">
        <v>1</v>
      </c>
      <c r="C10" s="9">
        <v>1</v>
      </c>
      <c r="D10" s="9" t="s">
        <v>137</v>
      </c>
      <c r="E10" s="9">
        <v>1</v>
      </c>
      <c r="F10" s="9">
        <v>1</v>
      </c>
      <c r="G10" s="9">
        <v>1</v>
      </c>
      <c r="H10" s="9">
        <v>0</v>
      </c>
      <c r="I10" s="9">
        <v>1</v>
      </c>
      <c r="J10" s="9">
        <v>1</v>
      </c>
      <c r="K10" s="9">
        <v>1</v>
      </c>
      <c r="L10" s="9">
        <v>1</v>
      </c>
      <c r="M10" s="22">
        <f t="shared" si="0"/>
        <v>7</v>
      </c>
      <c r="N10" s="9">
        <v>0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22">
        <f t="shared" si="1"/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0</v>
      </c>
      <c r="AG10" s="22">
        <f t="shared" si="2"/>
        <v>8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22">
        <f t="shared" si="3"/>
        <v>0</v>
      </c>
      <c r="AR10" s="23">
        <f t="shared" si="4"/>
        <v>9</v>
      </c>
      <c r="AS10" s="9">
        <v>1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22">
        <f t="shared" si="5"/>
        <v>1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10">
        <f t="shared" si="6"/>
        <v>0</v>
      </c>
      <c r="BW10" s="12">
        <f t="shared" si="7"/>
        <v>1</v>
      </c>
      <c r="BX10" s="9">
        <v>1</v>
      </c>
      <c r="BY10" s="9">
        <v>1</v>
      </c>
      <c r="BZ10" s="9">
        <v>1</v>
      </c>
      <c r="CA10" s="9">
        <v>1</v>
      </c>
      <c r="CB10" s="9">
        <v>1</v>
      </c>
      <c r="CC10" s="9">
        <v>1</v>
      </c>
      <c r="CD10" s="9">
        <v>1</v>
      </c>
      <c r="CE10" s="9">
        <v>0</v>
      </c>
      <c r="CF10" s="9">
        <v>1</v>
      </c>
      <c r="CG10" s="9">
        <v>0</v>
      </c>
      <c r="CH10" s="22">
        <f t="shared" si="8"/>
        <v>8</v>
      </c>
      <c r="CI10" s="9">
        <f t="shared" si="9"/>
        <v>0</v>
      </c>
      <c r="CJ10" s="9">
        <f t="shared" si="10"/>
        <v>0</v>
      </c>
      <c r="CK10" s="9">
        <f t="shared" si="11"/>
        <v>0</v>
      </c>
      <c r="CL10" s="9">
        <f t="shared" si="12"/>
        <v>0</v>
      </c>
      <c r="CM10" s="9">
        <f t="shared" si="13"/>
        <v>0</v>
      </c>
      <c r="CN10" s="9">
        <f t="shared" si="14"/>
        <v>0</v>
      </c>
      <c r="CO10" s="10">
        <f t="shared" si="15"/>
        <v>0</v>
      </c>
      <c r="CP10" s="12">
        <f t="shared" si="16"/>
        <v>8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22">
        <f t="shared" si="17"/>
        <v>0</v>
      </c>
      <c r="DL10" s="9">
        <v>1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22">
        <f t="shared" si="19"/>
        <v>1</v>
      </c>
    </row>
    <row r="11" spans="1:137" ht="16" x14ac:dyDescent="0.2">
      <c r="A11" s="3">
        <v>110</v>
      </c>
      <c r="B11" s="37">
        <v>1</v>
      </c>
      <c r="C11" s="9">
        <v>1</v>
      </c>
      <c r="D11" s="9" t="s">
        <v>139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22">
        <f t="shared" si="0"/>
        <v>8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22">
        <f t="shared" si="1"/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22">
        <f t="shared" si="2"/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22">
        <f t="shared" si="3"/>
        <v>0</v>
      </c>
      <c r="AR11" s="23">
        <f t="shared" si="4"/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22">
        <f t="shared" si="5"/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10">
        <f t="shared" si="6"/>
        <v>0</v>
      </c>
      <c r="BW11" s="12">
        <f t="shared" si="7"/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22">
        <f t="shared" si="8"/>
        <v>0</v>
      </c>
      <c r="CI11" s="9">
        <f t="shared" si="9"/>
        <v>0</v>
      </c>
      <c r="CJ11" s="9">
        <f t="shared" si="10"/>
        <v>0</v>
      </c>
      <c r="CK11" s="9">
        <f t="shared" si="11"/>
        <v>0</v>
      </c>
      <c r="CL11" s="9">
        <f t="shared" si="12"/>
        <v>0</v>
      </c>
      <c r="CM11" s="9">
        <f t="shared" si="13"/>
        <v>0</v>
      </c>
      <c r="CN11" s="9">
        <f t="shared" si="14"/>
        <v>0</v>
      </c>
      <c r="CO11" s="10">
        <f t="shared" si="15"/>
        <v>0</v>
      </c>
      <c r="CP11" s="12">
        <f t="shared" si="16"/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22">
        <f t="shared" si="17"/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22">
        <f t="shared" si="19"/>
        <v>0</v>
      </c>
    </row>
    <row r="12" spans="1:137" ht="16" x14ac:dyDescent="0.2">
      <c r="A12" s="3">
        <v>111</v>
      </c>
      <c r="B12" s="37">
        <v>1</v>
      </c>
      <c r="C12" s="9">
        <v>1</v>
      </c>
      <c r="D12" s="9" t="s">
        <v>139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22">
        <f t="shared" si="0"/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22">
        <f t="shared" si="1"/>
        <v>0</v>
      </c>
      <c r="X12" s="9">
        <v>1</v>
      </c>
      <c r="Y12" s="9">
        <v>0</v>
      </c>
      <c r="Z12" s="9">
        <v>1</v>
      </c>
      <c r="AA12" s="9">
        <v>0</v>
      </c>
      <c r="AB12" s="9">
        <v>1</v>
      </c>
      <c r="AC12" s="9">
        <v>1</v>
      </c>
      <c r="AD12" s="9">
        <v>0</v>
      </c>
      <c r="AE12" s="9">
        <v>0</v>
      </c>
      <c r="AF12" s="9">
        <v>0</v>
      </c>
      <c r="AG12" s="22">
        <f t="shared" si="2"/>
        <v>4</v>
      </c>
      <c r="AH12" s="9">
        <v>1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22">
        <f t="shared" si="3"/>
        <v>1</v>
      </c>
      <c r="AR12" s="23">
        <f t="shared" si="4"/>
        <v>5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22">
        <f t="shared" si="5"/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10">
        <f t="shared" si="6"/>
        <v>0</v>
      </c>
      <c r="BW12" s="12">
        <f t="shared" si="7"/>
        <v>0</v>
      </c>
      <c r="BX12" s="9">
        <v>1</v>
      </c>
      <c r="BY12" s="9">
        <v>0</v>
      </c>
      <c r="BZ12" s="9">
        <v>1</v>
      </c>
      <c r="CA12" s="9">
        <v>1</v>
      </c>
      <c r="CB12" s="9">
        <v>1</v>
      </c>
      <c r="CC12" s="9">
        <v>0</v>
      </c>
      <c r="CD12" s="9">
        <v>2</v>
      </c>
      <c r="CE12" s="9">
        <v>0</v>
      </c>
      <c r="CF12" s="9">
        <v>1</v>
      </c>
      <c r="CG12" s="9">
        <v>1</v>
      </c>
      <c r="CH12" s="22">
        <f t="shared" si="8"/>
        <v>8</v>
      </c>
      <c r="CI12" s="9">
        <f t="shared" si="9"/>
        <v>0</v>
      </c>
      <c r="CJ12" s="9">
        <f t="shared" si="10"/>
        <v>0</v>
      </c>
      <c r="CK12" s="9">
        <f t="shared" si="11"/>
        <v>0</v>
      </c>
      <c r="CL12" s="9">
        <f t="shared" si="12"/>
        <v>0</v>
      </c>
      <c r="CM12" s="9">
        <f t="shared" si="13"/>
        <v>0</v>
      </c>
      <c r="CN12" s="9">
        <f t="shared" si="14"/>
        <v>0</v>
      </c>
      <c r="CO12" s="10">
        <f t="shared" si="15"/>
        <v>0</v>
      </c>
      <c r="CP12" s="12">
        <f t="shared" si="16"/>
        <v>8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22">
        <f t="shared" si="17"/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22">
        <f t="shared" si="19"/>
        <v>0</v>
      </c>
    </row>
    <row r="13" spans="1:137" ht="16" x14ac:dyDescent="0.2">
      <c r="A13" s="3">
        <v>112</v>
      </c>
      <c r="B13" s="37">
        <v>1</v>
      </c>
      <c r="C13" s="9">
        <v>1</v>
      </c>
      <c r="D13" s="9" t="s">
        <v>139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22">
        <f t="shared" si="0"/>
        <v>8</v>
      </c>
      <c r="N13" s="9">
        <v>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22">
        <f t="shared" si="1"/>
        <v>1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22">
        <f t="shared" si="2"/>
        <v>0</v>
      </c>
      <c r="AH13" s="9">
        <v>1</v>
      </c>
      <c r="AI13" s="9">
        <v>1</v>
      </c>
      <c r="AJ13" s="9">
        <v>0</v>
      </c>
      <c r="AK13" s="9">
        <v>1</v>
      </c>
      <c r="AL13" s="9">
        <v>1</v>
      </c>
      <c r="AM13" s="9">
        <v>1</v>
      </c>
      <c r="AN13" s="9">
        <v>0</v>
      </c>
      <c r="AO13" s="9">
        <v>0</v>
      </c>
      <c r="AP13" s="9">
        <v>1</v>
      </c>
      <c r="AQ13" s="22">
        <f t="shared" si="3"/>
        <v>6</v>
      </c>
      <c r="AR13" s="23">
        <f t="shared" si="4"/>
        <v>7</v>
      </c>
      <c r="AS13" s="9">
        <v>1</v>
      </c>
      <c r="AT13" s="9">
        <v>1</v>
      </c>
      <c r="AU13" s="9">
        <v>1</v>
      </c>
      <c r="AV13" s="9">
        <v>1</v>
      </c>
      <c r="AW13" s="9">
        <v>0</v>
      </c>
      <c r="AX13" s="9">
        <v>1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22">
        <f t="shared" si="5"/>
        <v>5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10">
        <f t="shared" si="6"/>
        <v>0</v>
      </c>
      <c r="BW13" s="12">
        <f t="shared" si="7"/>
        <v>5</v>
      </c>
      <c r="BX13" s="9">
        <v>2</v>
      </c>
      <c r="BY13" s="9">
        <v>0</v>
      </c>
      <c r="BZ13" s="9">
        <v>1</v>
      </c>
      <c r="CA13" s="9">
        <v>1</v>
      </c>
      <c r="CB13" s="9">
        <v>1</v>
      </c>
      <c r="CC13" s="9">
        <v>0</v>
      </c>
      <c r="CD13" s="9">
        <v>1</v>
      </c>
      <c r="CE13" s="9">
        <v>0</v>
      </c>
      <c r="CF13" s="9">
        <v>1</v>
      </c>
      <c r="CG13" s="9">
        <v>0</v>
      </c>
      <c r="CH13" s="22">
        <f t="shared" si="8"/>
        <v>7</v>
      </c>
      <c r="CI13" s="9">
        <f t="shared" si="9"/>
        <v>0</v>
      </c>
      <c r="CJ13" s="9">
        <f t="shared" si="10"/>
        <v>0</v>
      </c>
      <c r="CK13" s="9">
        <f t="shared" si="11"/>
        <v>0</v>
      </c>
      <c r="CL13" s="9">
        <f t="shared" si="12"/>
        <v>0</v>
      </c>
      <c r="CM13" s="9">
        <f t="shared" si="13"/>
        <v>0</v>
      </c>
      <c r="CN13" s="9">
        <f t="shared" si="14"/>
        <v>0</v>
      </c>
      <c r="CO13" s="10">
        <f t="shared" si="15"/>
        <v>0</v>
      </c>
      <c r="CP13" s="12">
        <f t="shared" si="16"/>
        <v>7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22">
        <f t="shared" si="17"/>
        <v>0</v>
      </c>
      <c r="DL13" s="9">
        <v>1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22">
        <f t="shared" si="19"/>
        <v>1</v>
      </c>
    </row>
    <row r="14" spans="1:137" ht="16" x14ac:dyDescent="0.2">
      <c r="A14" s="3">
        <v>113</v>
      </c>
      <c r="B14" s="37">
        <v>1</v>
      </c>
      <c r="C14" s="9">
        <v>1</v>
      </c>
      <c r="D14" s="9" t="s">
        <v>139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22">
        <f t="shared" si="0"/>
        <v>8</v>
      </c>
      <c r="N14" s="9">
        <v>0</v>
      </c>
      <c r="O14" s="9">
        <v>1</v>
      </c>
      <c r="P14" s="9">
        <v>1</v>
      </c>
      <c r="Q14" s="9">
        <v>1</v>
      </c>
      <c r="R14" s="9">
        <v>1</v>
      </c>
      <c r="S14" s="9">
        <v>0</v>
      </c>
      <c r="T14" s="9">
        <v>1</v>
      </c>
      <c r="U14" s="9">
        <v>0</v>
      </c>
      <c r="V14" s="9">
        <v>1</v>
      </c>
      <c r="W14" s="22">
        <f t="shared" si="1"/>
        <v>6</v>
      </c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22">
        <f t="shared" si="2"/>
        <v>9</v>
      </c>
      <c r="AH14" s="9">
        <v>1</v>
      </c>
      <c r="AI14" s="9">
        <v>0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0</v>
      </c>
      <c r="AP14" s="9">
        <v>0</v>
      </c>
      <c r="AQ14" s="22">
        <f t="shared" si="3"/>
        <v>6</v>
      </c>
      <c r="AR14" s="23">
        <f t="shared" si="4"/>
        <v>21</v>
      </c>
      <c r="AS14" s="9">
        <v>1</v>
      </c>
      <c r="AT14" s="9">
        <v>1</v>
      </c>
      <c r="AU14" s="9">
        <v>1</v>
      </c>
      <c r="AV14" s="9">
        <v>1</v>
      </c>
      <c r="AW14" s="9">
        <v>0</v>
      </c>
      <c r="AX14" s="9">
        <v>1</v>
      </c>
      <c r="AY14" s="9">
        <v>1</v>
      </c>
      <c r="AZ14" s="9">
        <v>1</v>
      </c>
      <c r="BA14" s="9">
        <v>1</v>
      </c>
      <c r="BB14" s="9">
        <v>1</v>
      </c>
      <c r="BC14" s="9">
        <v>0</v>
      </c>
      <c r="BD14" s="9">
        <v>0</v>
      </c>
      <c r="BE14" s="9">
        <v>1</v>
      </c>
      <c r="BF14" s="9">
        <v>1</v>
      </c>
      <c r="BG14" s="9">
        <v>1</v>
      </c>
      <c r="BH14" s="22">
        <f t="shared" si="5"/>
        <v>12</v>
      </c>
      <c r="BI14" s="9">
        <v>0</v>
      </c>
      <c r="BJ14" s="9">
        <v>1</v>
      </c>
      <c r="BK14" s="9">
        <v>1</v>
      </c>
      <c r="BL14" s="9">
        <v>1</v>
      </c>
      <c r="BM14" s="9">
        <v>0</v>
      </c>
      <c r="BN14" s="9">
        <v>0</v>
      </c>
      <c r="BO14" s="9">
        <v>0</v>
      </c>
      <c r="BP14" s="9">
        <v>1</v>
      </c>
      <c r="BQ14" s="9">
        <v>0</v>
      </c>
      <c r="BR14" s="9">
        <v>0</v>
      </c>
      <c r="BS14" s="9">
        <v>1</v>
      </c>
      <c r="BT14" s="9">
        <v>1</v>
      </c>
      <c r="BU14" s="9">
        <v>0</v>
      </c>
      <c r="BV14" s="10">
        <f t="shared" si="6"/>
        <v>6</v>
      </c>
      <c r="BW14" s="12">
        <f t="shared" si="7"/>
        <v>18</v>
      </c>
      <c r="BX14" s="9">
        <v>2</v>
      </c>
      <c r="BY14" s="9">
        <v>1</v>
      </c>
      <c r="BZ14" s="9">
        <v>1</v>
      </c>
      <c r="CA14" s="9">
        <v>1</v>
      </c>
      <c r="CB14" s="9">
        <v>1</v>
      </c>
      <c r="CC14" s="9">
        <v>3</v>
      </c>
      <c r="CD14" s="9">
        <v>3</v>
      </c>
      <c r="CE14" s="9">
        <v>2</v>
      </c>
      <c r="CF14" s="9">
        <v>1</v>
      </c>
      <c r="CG14" s="9">
        <v>3</v>
      </c>
      <c r="CH14" s="22">
        <f t="shared" si="8"/>
        <v>18</v>
      </c>
      <c r="CI14" s="9">
        <f t="shared" si="9"/>
        <v>0</v>
      </c>
      <c r="CJ14" s="9">
        <f t="shared" si="10"/>
        <v>0</v>
      </c>
      <c r="CK14" s="9">
        <f t="shared" si="11"/>
        <v>0</v>
      </c>
      <c r="CL14" s="9">
        <f t="shared" si="12"/>
        <v>1</v>
      </c>
      <c r="CM14" s="9">
        <f t="shared" si="13"/>
        <v>0</v>
      </c>
      <c r="CN14" s="9">
        <f t="shared" si="14"/>
        <v>0</v>
      </c>
      <c r="CO14" s="10">
        <f t="shared" si="15"/>
        <v>1</v>
      </c>
      <c r="CP14" s="12">
        <f t="shared" si="16"/>
        <v>19</v>
      </c>
      <c r="CQ14" s="9">
        <v>1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22">
        <f t="shared" si="17"/>
        <v>1</v>
      </c>
      <c r="DL14" s="9">
        <v>0</v>
      </c>
      <c r="DM14" s="9">
        <v>0</v>
      </c>
      <c r="DN14" s="9">
        <v>1</v>
      </c>
      <c r="DO14" s="9">
        <v>0</v>
      </c>
      <c r="DP14" s="9">
        <v>1</v>
      </c>
      <c r="DQ14" s="9">
        <v>1</v>
      </c>
      <c r="DR14" s="9">
        <v>0</v>
      </c>
      <c r="DS14" s="9">
        <v>1</v>
      </c>
      <c r="DT14" s="9">
        <v>1</v>
      </c>
      <c r="DU14" s="9">
        <v>0</v>
      </c>
      <c r="DV14" s="9">
        <v>1</v>
      </c>
      <c r="DW14" s="9">
        <v>1</v>
      </c>
      <c r="DX14" s="9">
        <v>1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22">
        <f t="shared" si="19"/>
        <v>8</v>
      </c>
    </row>
    <row r="15" spans="1:137" ht="16" x14ac:dyDescent="0.2">
      <c r="A15" s="3">
        <v>114</v>
      </c>
      <c r="B15" s="37">
        <v>1</v>
      </c>
      <c r="C15" s="9">
        <v>1</v>
      </c>
      <c r="D15" s="9" t="s">
        <v>139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0</v>
      </c>
      <c r="M15" s="22">
        <f t="shared" si="0"/>
        <v>7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0</v>
      </c>
      <c r="T15" s="9">
        <v>1</v>
      </c>
      <c r="U15" s="9">
        <v>0</v>
      </c>
      <c r="V15" s="9">
        <v>1</v>
      </c>
      <c r="W15" s="22">
        <f t="shared" si="1"/>
        <v>7</v>
      </c>
      <c r="X15" s="9">
        <v>0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22">
        <f t="shared" si="2"/>
        <v>8</v>
      </c>
      <c r="AH15" s="9">
        <v>1</v>
      </c>
      <c r="AI15" s="9">
        <v>0</v>
      </c>
      <c r="AJ15" s="9">
        <v>1</v>
      </c>
      <c r="AK15" s="9">
        <v>0</v>
      </c>
      <c r="AL15" s="9">
        <v>0</v>
      </c>
      <c r="AM15" s="9">
        <v>1</v>
      </c>
      <c r="AN15" s="9">
        <v>0</v>
      </c>
      <c r="AO15" s="9">
        <v>0</v>
      </c>
      <c r="AP15" s="9">
        <v>0</v>
      </c>
      <c r="AQ15" s="22">
        <f t="shared" si="3"/>
        <v>3</v>
      </c>
      <c r="AR15" s="23">
        <f t="shared" si="4"/>
        <v>18</v>
      </c>
      <c r="AS15" s="9">
        <v>1</v>
      </c>
      <c r="AT15" s="9">
        <v>0</v>
      </c>
      <c r="AU15" s="9">
        <v>0</v>
      </c>
      <c r="AV15" s="9">
        <v>1</v>
      </c>
      <c r="AW15" s="9">
        <v>0</v>
      </c>
      <c r="AX15" s="9">
        <v>0</v>
      </c>
      <c r="AY15" s="9">
        <v>1</v>
      </c>
      <c r="AZ15" s="9">
        <v>1</v>
      </c>
      <c r="BA15" s="9">
        <v>1</v>
      </c>
      <c r="BB15" s="9">
        <v>0</v>
      </c>
      <c r="BC15" s="9">
        <v>1</v>
      </c>
      <c r="BD15" s="9">
        <v>0</v>
      </c>
      <c r="BE15" s="9">
        <v>0</v>
      </c>
      <c r="BF15" s="9">
        <v>1</v>
      </c>
      <c r="BG15" s="9">
        <v>0</v>
      </c>
      <c r="BH15" s="22">
        <f t="shared" si="5"/>
        <v>7</v>
      </c>
      <c r="BI15" s="9">
        <v>0</v>
      </c>
      <c r="BJ15" s="9">
        <v>1</v>
      </c>
      <c r="BK15" s="9">
        <v>1</v>
      </c>
      <c r="BL15" s="9">
        <v>0</v>
      </c>
      <c r="BM15" s="9">
        <v>0</v>
      </c>
      <c r="BN15" s="9">
        <v>1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10">
        <f t="shared" si="6"/>
        <v>3</v>
      </c>
      <c r="BW15" s="12">
        <f t="shared" si="7"/>
        <v>10</v>
      </c>
      <c r="BX15" s="9">
        <v>3</v>
      </c>
      <c r="BY15" s="9">
        <v>2</v>
      </c>
      <c r="BZ15" s="9">
        <v>1</v>
      </c>
      <c r="CA15" s="9">
        <v>1</v>
      </c>
      <c r="CB15" s="9">
        <v>1</v>
      </c>
      <c r="CC15" s="9">
        <v>3</v>
      </c>
      <c r="CD15" s="9">
        <v>3</v>
      </c>
      <c r="CE15" s="9">
        <v>4</v>
      </c>
      <c r="CF15" s="9">
        <v>1</v>
      </c>
      <c r="CG15" s="9">
        <v>3</v>
      </c>
      <c r="CH15" s="22">
        <f t="shared" si="8"/>
        <v>22</v>
      </c>
      <c r="CI15" s="9">
        <f t="shared" si="9"/>
        <v>1</v>
      </c>
      <c r="CJ15" s="9">
        <f t="shared" si="10"/>
        <v>1</v>
      </c>
      <c r="CK15" s="9">
        <f t="shared" si="11"/>
        <v>0</v>
      </c>
      <c r="CL15" s="9">
        <f t="shared" si="12"/>
        <v>1</v>
      </c>
      <c r="CM15" s="9">
        <f t="shared" si="13"/>
        <v>0</v>
      </c>
      <c r="CN15" s="9">
        <f t="shared" si="14"/>
        <v>0</v>
      </c>
      <c r="CO15" s="10">
        <f t="shared" si="15"/>
        <v>3</v>
      </c>
      <c r="CP15" s="12">
        <f t="shared" si="16"/>
        <v>25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22">
        <f t="shared" si="17"/>
        <v>0</v>
      </c>
      <c r="DL15" s="9">
        <v>1</v>
      </c>
      <c r="DM15" s="9">
        <v>1</v>
      </c>
      <c r="DN15" s="9">
        <v>0</v>
      </c>
      <c r="DO15" s="9">
        <v>0</v>
      </c>
      <c r="DP15" s="9">
        <v>1</v>
      </c>
      <c r="DQ15" s="9">
        <v>1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22">
        <f t="shared" si="19"/>
        <v>4</v>
      </c>
    </row>
    <row r="16" spans="1:137" ht="16" x14ac:dyDescent="0.2">
      <c r="A16" s="3">
        <v>115</v>
      </c>
      <c r="B16" s="37">
        <v>1</v>
      </c>
      <c r="C16" s="9">
        <v>1</v>
      </c>
      <c r="D16" s="9" t="s">
        <v>139</v>
      </c>
      <c r="E16" s="9">
        <v>1</v>
      </c>
      <c r="F16" s="9">
        <v>1</v>
      </c>
      <c r="G16" s="9">
        <v>0</v>
      </c>
      <c r="H16" s="9">
        <v>1</v>
      </c>
      <c r="I16" s="9">
        <v>0</v>
      </c>
      <c r="J16" s="9">
        <v>1</v>
      </c>
      <c r="K16" s="9">
        <v>1</v>
      </c>
      <c r="L16" s="9">
        <v>0</v>
      </c>
      <c r="M16" s="22">
        <f t="shared" si="0"/>
        <v>5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22">
        <f t="shared" si="1"/>
        <v>0</v>
      </c>
      <c r="X16" s="9">
        <v>1</v>
      </c>
      <c r="Y16" s="9">
        <v>1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22">
        <f t="shared" si="2"/>
        <v>2</v>
      </c>
      <c r="AH16" s="9">
        <v>1</v>
      </c>
      <c r="AI16" s="9">
        <v>0</v>
      </c>
      <c r="AJ16" s="9">
        <v>0</v>
      </c>
      <c r="AK16" s="9">
        <v>1</v>
      </c>
      <c r="AL16" s="9">
        <v>1</v>
      </c>
      <c r="AM16" s="9">
        <v>1</v>
      </c>
      <c r="AN16" s="9">
        <v>1</v>
      </c>
      <c r="AO16" s="9">
        <v>0</v>
      </c>
      <c r="AP16" s="9">
        <v>0</v>
      </c>
      <c r="AQ16" s="22">
        <f t="shared" si="3"/>
        <v>5</v>
      </c>
      <c r="AR16" s="23">
        <f t="shared" si="4"/>
        <v>7</v>
      </c>
      <c r="AS16" s="9">
        <v>0</v>
      </c>
      <c r="AT16" s="9">
        <v>0</v>
      </c>
      <c r="AU16" s="9">
        <v>1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22">
        <f t="shared" si="5"/>
        <v>1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10">
        <f t="shared" si="6"/>
        <v>0</v>
      </c>
      <c r="BW16" s="12">
        <f t="shared" si="7"/>
        <v>1</v>
      </c>
      <c r="BX16" s="9">
        <v>1</v>
      </c>
      <c r="BY16" s="9">
        <v>1</v>
      </c>
      <c r="BZ16" s="9">
        <v>1</v>
      </c>
      <c r="CA16" s="9">
        <v>1</v>
      </c>
      <c r="CB16" s="9">
        <v>1</v>
      </c>
      <c r="CC16" s="9">
        <v>1</v>
      </c>
      <c r="CD16" s="9">
        <v>1</v>
      </c>
      <c r="CE16" s="9">
        <v>0</v>
      </c>
      <c r="CF16" s="9">
        <v>1</v>
      </c>
      <c r="CG16" s="9">
        <v>1</v>
      </c>
      <c r="CH16" s="22">
        <f t="shared" si="8"/>
        <v>9</v>
      </c>
      <c r="CI16" s="9">
        <f t="shared" si="9"/>
        <v>0</v>
      </c>
      <c r="CJ16" s="9">
        <f t="shared" si="10"/>
        <v>0</v>
      </c>
      <c r="CK16" s="9">
        <f t="shared" si="11"/>
        <v>0</v>
      </c>
      <c r="CL16" s="9">
        <f t="shared" si="12"/>
        <v>0</v>
      </c>
      <c r="CM16" s="9">
        <f t="shared" si="13"/>
        <v>0</v>
      </c>
      <c r="CN16" s="9">
        <f t="shared" si="14"/>
        <v>0</v>
      </c>
      <c r="CO16" s="10">
        <f t="shared" si="15"/>
        <v>0</v>
      </c>
      <c r="CP16" s="12">
        <f t="shared" si="16"/>
        <v>9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22">
        <f t="shared" si="17"/>
        <v>0</v>
      </c>
      <c r="DL16" s="9">
        <v>1</v>
      </c>
      <c r="DM16" s="9">
        <v>1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22">
        <f t="shared" si="19"/>
        <v>2</v>
      </c>
    </row>
    <row r="17" spans="1:137" ht="16" x14ac:dyDescent="0.2">
      <c r="A17" s="3">
        <v>116</v>
      </c>
      <c r="B17" s="37">
        <v>1</v>
      </c>
      <c r="C17" s="9">
        <v>1</v>
      </c>
      <c r="D17" s="9" t="s">
        <v>139</v>
      </c>
      <c r="E17" s="9">
        <v>1</v>
      </c>
      <c r="F17" s="9">
        <v>1</v>
      </c>
      <c r="G17" s="9">
        <v>1</v>
      </c>
      <c r="H17" s="9">
        <v>0</v>
      </c>
      <c r="I17" s="9">
        <v>1</v>
      </c>
      <c r="J17" s="9">
        <v>1</v>
      </c>
      <c r="K17" s="9">
        <v>1</v>
      </c>
      <c r="L17" s="9">
        <v>1</v>
      </c>
      <c r="M17" s="22">
        <f t="shared" si="0"/>
        <v>7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22">
        <f t="shared" si="1"/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22">
        <f t="shared" si="2"/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22">
        <f t="shared" si="3"/>
        <v>0</v>
      </c>
      <c r="AR17" s="23">
        <f t="shared" si="4"/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22">
        <f t="shared" si="5"/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10">
        <f t="shared" si="6"/>
        <v>0</v>
      </c>
      <c r="BW17" s="12">
        <f t="shared" si="7"/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22">
        <f t="shared" si="8"/>
        <v>0</v>
      </c>
      <c r="CI17" s="9">
        <f t="shared" si="9"/>
        <v>0</v>
      </c>
      <c r="CJ17" s="9">
        <f t="shared" si="10"/>
        <v>0</v>
      </c>
      <c r="CK17" s="9">
        <f t="shared" si="11"/>
        <v>0</v>
      </c>
      <c r="CL17" s="9">
        <f t="shared" si="12"/>
        <v>0</v>
      </c>
      <c r="CM17" s="9">
        <f t="shared" si="13"/>
        <v>0</v>
      </c>
      <c r="CN17" s="9">
        <f t="shared" si="14"/>
        <v>0</v>
      </c>
      <c r="CO17" s="10">
        <f t="shared" si="15"/>
        <v>0</v>
      </c>
      <c r="CP17" s="12">
        <f t="shared" si="16"/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22">
        <f t="shared" si="17"/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22">
        <f t="shared" si="19"/>
        <v>0</v>
      </c>
    </row>
    <row r="18" spans="1:137" ht="16" x14ac:dyDescent="0.2">
      <c r="A18" s="3">
        <v>117</v>
      </c>
      <c r="B18" s="37">
        <v>1</v>
      </c>
      <c r="C18" s="9">
        <v>1</v>
      </c>
      <c r="D18" s="9" t="s">
        <v>139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1</v>
      </c>
      <c r="K18" s="9">
        <v>1</v>
      </c>
      <c r="L18" s="9">
        <v>0</v>
      </c>
      <c r="M18" s="22">
        <f t="shared" si="0"/>
        <v>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22">
        <f t="shared" si="1"/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22">
        <f t="shared" si="2"/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22">
        <f t="shared" si="3"/>
        <v>0</v>
      </c>
      <c r="AR18" s="23">
        <f t="shared" si="4"/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22">
        <f t="shared" si="5"/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10">
        <f t="shared" si="6"/>
        <v>0</v>
      </c>
      <c r="BW18" s="12">
        <f t="shared" si="7"/>
        <v>0</v>
      </c>
      <c r="BX18" s="9">
        <v>1</v>
      </c>
      <c r="BY18" s="9">
        <v>0</v>
      </c>
      <c r="BZ18" s="9">
        <v>1</v>
      </c>
      <c r="CA18" s="9">
        <v>1</v>
      </c>
      <c r="CB18" s="9">
        <v>1</v>
      </c>
      <c r="CC18" s="9">
        <v>1</v>
      </c>
      <c r="CD18" s="9">
        <v>1</v>
      </c>
      <c r="CE18" s="9">
        <v>1</v>
      </c>
      <c r="CF18" s="9">
        <v>1</v>
      </c>
      <c r="CG18" s="9">
        <v>0</v>
      </c>
      <c r="CH18" s="22">
        <f t="shared" si="8"/>
        <v>8</v>
      </c>
      <c r="CI18" s="9">
        <f t="shared" si="9"/>
        <v>0</v>
      </c>
      <c r="CJ18" s="9">
        <f t="shared" si="10"/>
        <v>0</v>
      </c>
      <c r="CK18" s="9">
        <f t="shared" si="11"/>
        <v>0</v>
      </c>
      <c r="CL18" s="9">
        <f t="shared" si="12"/>
        <v>0</v>
      </c>
      <c r="CM18" s="9">
        <f t="shared" si="13"/>
        <v>0</v>
      </c>
      <c r="CN18" s="9">
        <f t="shared" si="14"/>
        <v>0</v>
      </c>
      <c r="CO18" s="10">
        <f t="shared" si="15"/>
        <v>0</v>
      </c>
      <c r="CP18" s="12">
        <f t="shared" si="16"/>
        <v>8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22">
        <f t="shared" si="17"/>
        <v>0</v>
      </c>
      <c r="DL18" s="9">
        <v>0</v>
      </c>
      <c r="DM18" s="9">
        <v>1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22">
        <f t="shared" si="19"/>
        <v>1</v>
      </c>
    </row>
    <row r="19" spans="1:137" ht="16" x14ac:dyDescent="0.2">
      <c r="A19" s="3">
        <v>118</v>
      </c>
      <c r="B19" s="37">
        <v>1</v>
      </c>
      <c r="C19" s="9">
        <v>1</v>
      </c>
      <c r="D19" s="9" t="s">
        <v>139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22">
        <f t="shared" si="0"/>
        <v>8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0</v>
      </c>
      <c r="V19" s="9">
        <v>0</v>
      </c>
      <c r="W19" s="22">
        <f t="shared" si="1"/>
        <v>7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0</v>
      </c>
      <c r="AG19" s="22">
        <f t="shared" si="2"/>
        <v>8</v>
      </c>
      <c r="AH19" s="9">
        <v>1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22">
        <f t="shared" si="3"/>
        <v>1</v>
      </c>
      <c r="AR19" s="23">
        <f t="shared" si="4"/>
        <v>16</v>
      </c>
      <c r="AS19" s="9">
        <v>1</v>
      </c>
      <c r="AT19" s="9">
        <v>1</v>
      </c>
      <c r="AU19" s="9">
        <v>1</v>
      </c>
      <c r="AV19" s="9">
        <v>0</v>
      </c>
      <c r="AW19" s="9">
        <v>1</v>
      </c>
      <c r="AX19" s="9">
        <v>0</v>
      </c>
      <c r="AY19" s="9">
        <v>0</v>
      </c>
      <c r="AZ19" s="9">
        <v>1</v>
      </c>
      <c r="BA19" s="9">
        <v>1</v>
      </c>
      <c r="BB19" s="9">
        <v>1</v>
      </c>
      <c r="BC19" s="9">
        <v>1</v>
      </c>
      <c r="BD19" s="9">
        <v>0</v>
      </c>
      <c r="BE19" s="9">
        <v>1</v>
      </c>
      <c r="BF19" s="9">
        <v>1</v>
      </c>
      <c r="BG19" s="9">
        <v>1</v>
      </c>
      <c r="BH19" s="22">
        <f t="shared" si="5"/>
        <v>11</v>
      </c>
      <c r="BI19" s="9">
        <v>0</v>
      </c>
      <c r="BJ19" s="9">
        <v>1</v>
      </c>
      <c r="BK19" s="9">
        <v>0</v>
      </c>
      <c r="BL19" s="9">
        <v>0</v>
      </c>
      <c r="BM19" s="9">
        <v>0</v>
      </c>
      <c r="BN19" s="9">
        <v>1</v>
      </c>
      <c r="BO19" s="9">
        <v>1</v>
      </c>
      <c r="BP19" s="9">
        <v>0</v>
      </c>
      <c r="BQ19" s="9">
        <v>1</v>
      </c>
      <c r="BR19" s="9">
        <v>0</v>
      </c>
      <c r="BS19" s="9">
        <v>1</v>
      </c>
      <c r="BT19" s="9">
        <v>1</v>
      </c>
      <c r="BU19" s="9">
        <v>0</v>
      </c>
      <c r="BV19" s="10">
        <f t="shared" si="6"/>
        <v>6</v>
      </c>
      <c r="BW19" s="12">
        <f t="shared" si="7"/>
        <v>17</v>
      </c>
      <c r="BX19" s="9">
        <v>1</v>
      </c>
      <c r="BY19" s="9">
        <v>1</v>
      </c>
      <c r="BZ19" s="9">
        <v>1</v>
      </c>
      <c r="CA19" s="9">
        <v>1</v>
      </c>
      <c r="CB19" s="9">
        <v>1</v>
      </c>
      <c r="CC19" s="9">
        <v>1</v>
      </c>
      <c r="CD19" s="9">
        <v>1</v>
      </c>
      <c r="CE19" s="9">
        <v>1</v>
      </c>
      <c r="CF19" s="9">
        <v>1</v>
      </c>
      <c r="CG19" s="9">
        <v>1</v>
      </c>
      <c r="CH19" s="22">
        <f t="shared" si="8"/>
        <v>10</v>
      </c>
      <c r="CI19" s="9">
        <f t="shared" si="9"/>
        <v>0</v>
      </c>
      <c r="CJ19" s="9">
        <f t="shared" si="10"/>
        <v>0</v>
      </c>
      <c r="CK19" s="9">
        <f t="shared" si="11"/>
        <v>0</v>
      </c>
      <c r="CL19" s="9">
        <f t="shared" si="12"/>
        <v>0</v>
      </c>
      <c r="CM19" s="9">
        <f t="shared" si="13"/>
        <v>0</v>
      </c>
      <c r="CN19" s="9">
        <f t="shared" si="14"/>
        <v>0</v>
      </c>
      <c r="CO19" s="10">
        <f t="shared" si="15"/>
        <v>0</v>
      </c>
      <c r="CP19" s="12">
        <f t="shared" si="16"/>
        <v>10</v>
      </c>
      <c r="CQ19" s="9">
        <v>0</v>
      </c>
      <c r="CR19" s="9">
        <v>1</v>
      </c>
      <c r="CS19" s="9">
        <v>1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22">
        <f t="shared" si="17"/>
        <v>2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22">
        <f t="shared" si="19"/>
        <v>0</v>
      </c>
    </row>
    <row r="20" spans="1:137" ht="16" x14ac:dyDescent="0.2">
      <c r="A20" s="3">
        <v>119</v>
      </c>
      <c r="B20" s="37">
        <v>1</v>
      </c>
      <c r="C20" s="9">
        <v>1</v>
      </c>
      <c r="D20" s="9" t="s">
        <v>139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0</v>
      </c>
      <c r="K20" s="9">
        <v>1</v>
      </c>
      <c r="L20" s="9">
        <v>1</v>
      </c>
      <c r="M20" s="22">
        <f t="shared" si="0"/>
        <v>7</v>
      </c>
      <c r="N20" s="9">
        <v>0</v>
      </c>
      <c r="O20" s="9">
        <v>1</v>
      </c>
      <c r="P20" s="9">
        <v>0</v>
      </c>
      <c r="Q20" s="9">
        <v>0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22">
        <f t="shared" si="1"/>
        <v>2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22">
        <f t="shared" si="2"/>
        <v>1</v>
      </c>
      <c r="AH20" s="9">
        <v>0</v>
      </c>
      <c r="AI20" s="9">
        <v>1</v>
      </c>
      <c r="AJ20" s="9">
        <v>1</v>
      </c>
      <c r="AK20" s="9">
        <v>1</v>
      </c>
      <c r="AL20" s="9">
        <v>0</v>
      </c>
      <c r="AM20" s="9">
        <v>1</v>
      </c>
      <c r="AN20" s="9">
        <v>1</v>
      </c>
      <c r="AO20" s="9">
        <v>0</v>
      </c>
      <c r="AP20" s="9">
        <v>0</v>
      </c>
      <c r="AQ20" s="22">
        <f t="shared" si="3"/>
        <v>5</v>
      </c>
      <c r="AR20" s="23">
        <f t="shared" si="4"/>
        <v>8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22">
        <f t="shared" si="5"/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10">
        <f t="shared" si="6"/>
        <v>0</v>
      </c>
      <c r="BW20" s="12">
        <f t="shared" si="7"/>
        <v>0</v>
      </c>
      <c r="BX20" s="9">
        <v>1</v>
      </c>
      <c r="BY20" s="9">
        <v>2</v>
      </c>
      <c r="BZ20" s="9">
        <v>1</v>
      </c>
      <c r="CA20" s="9">
        <v>1</v>
      </c>
      <c r="CB20" s="9">
        <v>1</v>
      </c>
      <c r="CC20" s="9">
        <v>1</v>
      </c>
      <c r="CD20" s="9">
        <v>1</v>
      </c>
      <c r="CE20" s="9">
        <v>1</v>
      </c>
      <c r="CF20" s="9">
        <v>1</v>
      </c>
      <c r="CG20" s="9">
        <v>1</v>
      </c>
      <c r="CH20" s="22">
        <f t="shared" si="8"/>
        <v>11</v>
      </c>
      <c r="CI20" s="9">
        <f t="shared" si="9"/>
        <v>0</v>
      </c>
      <c r="CJ20" s="9">
        <f t="shared" si="10"/>
        <v>1</v>
      </c>
      <c r="CK20" s="9">
        <f t="shared" si="11"/>
        <v>0</v>
      </c>
      <c r="CL20" s="9">
        <f t="shared" si="12"/>
        <v>0</v>
      </c>
      <c r="CM20" s="9">
        <f t="shared" si="13"/>
        <v>0</v>
      </c>
      <c r="CN20" s="9">
        <f t="shared" si="14"/>
        <v>0</v>
      </c>
      <c r="CO20" s="10">
        <f t="shared" si="15"/>
        <v>1</v>
      </c>
      <c r="CP20" s="12">
        <f t="shared" si="16"/>
        <v>12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22">
        <f t="shared" si="17"/>
        <v>0</v>
      </c>
      <c r="DL20" s="9">
        <v>0</v>
      </c>
      <c r="DM20" s="9">
        <v>1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22">
        <f t="shared" si="19"/>
        <v>1</v>
      </c>
    </row>
    <row r="21" spans="1:137" ht="16" x14ac:dyDescent="0.2">
      <c r="A21" s="3">
        <v>120</v>
      </c>
      <c r="B21" s="37">
        <v>1</v>
      </c>
      <c r="C21" s="9">
        <v>1</v>
      </c>
      <c r="D21" s="9" t="s">
        <v>137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22">
        <f t="shared" si="0"/>
        <v>8</v>
      </c>
      <c r="N21" s="9">
        <v>1</v>
      </c>
      <c r="O21" s="9">
        <v>1</v>
      </c>
      <c r="P21" s="9">
        <v>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22">
        <f t="shared" si="1"/>
        <v>3</v>
      </c>
      <c r="X21" s="9">
        <v>0</v>
      </c>
      <c r="Y21" s="9">
        <v>1</v>
      </c>
      <c r="Z21" s="9">
        <v>1</v>
      </c>
      <c r="AA21" s="9">
        <v>1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22">
        <f t="shared" si="2"/>
        <v>3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22">
        <f t="shared" si="3"/>
        <v>0</v>
      </c>
      <c r="AR21" s="23">
        <f t="shared" si="4"/>
        <v>6</v>
      </c>
      <c r="AS21" s="9">
        <v>1</v>
      </c>
      <c r="AT21" s="9">
        <v>0</v>
      </c>
      <c r="AU21" s="9">
        <v>1</v>
      </c>
      <c r="AV21" s="9">
        <v>0</v>
      </c>
      <c r="AW21" s="9">
        <v>1</v>
      </c>
      <c r="AX21" s="9">
        <v>0</v>
      </c>
      <c r="AY21" s="9">
        <v>0</v>
      </c>
      <c r="AZ21" s="9">
        <v>1</v>
      </c>
      <c r="BA21" s="9">
        <v>1</v>
      </c>
      <c r="BB21" s="9">
        <v>1</v>
      </c>
      <c r="BC21" s="9">
        <v>1</v>
      </c>
      <c r="BD21" s="9">
        <v>0</v>
      </c>
      <c r="BE21" s="9">
        <v>1</v>
      </c>
      <c r="BF21" s="9">
        <v>1</v>
      </c>
      <c r="BG21" s="9">
        <v>1</v>
      </c>
      <c r="BH21" s="22">
        <f t="shared" si="5"/>
        <v>10</v>
      </c>
      <c r="BI21" s="9">
        <v>0</v>
      </c>
      <c r="BJ21" s="9">
        <v>0</v>
      </c>
      <c r="BK21" s="9">
        <v>1</v>
      </c>
      <c r="BL21" s="9">
        <v>1</v>
      </c>
      <c r="BM21" s="9">
        <v>0</v>
      </c>
      <c r="BN21" s="9">
        <v>0</v>
      </c>
      <c r="BO21" s="9">
        <v>1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10">
        <f t="shared" si="6"/>
        <v>3</v>
      </c>
      <c r="BW21" s="12">
        <f t="shared" si="7"/>
        <v>13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22">
        <f t="shared" si="8"/>
        <v>0</v>
      </c>
      <c r="CI21" s="9">
        <f t="shared" si="9"/>
        <v>0</v>
      </c>
      <c r="CJ21" s="9">
        <f t="shared" si="10"/>
        <v>0</v>
      </c>
      <c r="CK21" s="9">
        <f t="shared" si="11"/>
        <v>0</v>
      </c>
      <c r="CL21" s="9">
        <f t="shared" si="12"/>
        <v>0</v>
      </c>
      <c r="CM21" s="9">
        <f t="shared" si="13"/>
        <v>0</v>
      </c>
      <c r="CN21" s="9">
        <f t="shared" si="14"/>
        <v>0</v>
      </c>
      <c r="CO21" s="10">
        <f t="shared" si="15"/>
        <v>0</v>
      </c>
      <c r="CP21" s="12">
        <f t="shared" si="16"/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22">
        <f t="shared" si="17"/>
        <v>0</v>
      </c>
      <c r="DL21" s="9">
        <v>0</v>
      </c>
      <c r="DM21" s="9">
        <v>1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22">
        <f t="shared" si="19"/>
        <v>1</v>
      </c>
    </row>
    <row r="22" spans="1:137" ht="16" x14ac:dyDescent="0.2">
      <c r="A22" s="3">
        <v>121</v>
      </c>
      <c r="B22" s="37">
        <v>1</v>
      </c>
      <c r="C22" s="9">
        <v>1</v>
      </c>
      <c r="D22" s="9" t="s">
        <v>137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22">
        <f t="shared" si="0"/>
        <v>8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22">
        <f t="shared" si="1"/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22">
        <f t="shared" si="2"/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22">
        <f t="shared" si="3"/>
        <v>0</v>
      </c>
      <c r="AR22" s="23">
        <f t="shared" si="4"/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22">
        <f t="shared" si="5"/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10">
        <f t="shared" si="6"/>
        <v>0</v>
      </c>
      <c r="BW22" s="12">
        <f t="shared" si="7"/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22">
        <f t="shared" si="8"/>
        <v>0</v>
      </c>
      <c r="CI22" s="9">
        <f t="shared" si="9"/>
        <v>0</v>
      </c>
      <c r="CJ22" s="9">
        <f t="shared" si="10"/>
        <v>0</v>
      </c>
      <c r="CK22" s="9">
        <f t="shared" si="11"/>
        <v>0</v>
      </c>
      <c r="CL22" s="9">
        <f t="shared" si="12"/>
        <v>0</v>
      </c>
      <c r="CM22" s="9">
        <f t="shared" si="13"/>
        <v>0</v>
      </c>
      <c r="CN22" s="9">
        <f t="shared" si="14"/>
        <v>0</v>
      </c>
      <c r="CO22" s="10">
        <f t="shared" si="15"/>
        <v>0</v>
      </c>
      <c r="CP22" s="12">
        <f t="shared" si="16"/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22">
        <f t="shared" si="17"/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22">
        <f t="shared" si="19"/>
        <v>0</v>
      </c>
    </row>
    <row r="23" spans="1:137" ht="16" x14ac:dyDescent="0.2">
      <c r="A23" s="3">
        <v>122</v>
      </c>
      <c r="B23" s="37">
        <v>1</v>
      </c>
      <c r="C23" s="9">
        <v>1</v>
      </c>
      <c r="D23" s="9" t="s">
        <v>139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0</v>
      </c>
      <c r="K23" s="9">
        <v>1</v>
      </c>
      <c r="L23" s="9">
        <v>0</v>
      </c>
      <c r="M23" s="22">
        <f t="shared" si="0"/>
        <v>6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22">
        <f t="shared" si="1"/>
        <v>0</v>
      </c>
      <c r="X23" s="9">
        <v>1</v>
      </c>
      <c r="Y23" s="9">
        <v>1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22">
        <f t="shared" si="2"/>
        <v>3</v>
      </c>
      <c r="AH23" s="9">
        <v>1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22">
        <f t="shared" si="3"/>
        <v>1</v>
      </c>
      <c r="AR23" s="23">
        <f t="shared" si="4"/>
        <v>4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22">
        <f t="shared" si="5"/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10">
        <f t="shared" si="6"/>
        <v>0</v>
      </c>
      <c r="BW23" s="12">
        <f t="shared" si="7"/>
        <v>0</v>
      </c>
      <c r="BX23" s="9">
        <v>0</v>
      </c>
      <c r="BY23" s="9">
        <v>1</v>
      </c>
      <c r="BZ23" s="9">
        <v>0</v>
      </c>
      <c r="CA23" s="9">
        <v>1</v>
      </c>
      <c r="CB23" s="9">
        <v>1</v>
      </c>
      <c r="CC23" s="9">
        <v>0</v>
      </c>
      <c r="CD23" s="9">
        <v>0</v>
      </c>
      <c r="CE23" s="9">
        <v>0</v>
      </c>
      <c r="CF23" s="9">
        <v>1</v>
      </c>
      <c r="CG23" s="9">
        <v>0</v>
      </c>
      <c r="CH23" s="22">
        <f t="shared" si="8"/>
        <v>4</v>
      </c>
      <c r="CI23" s="9">
        <f t="shared" si="9"/>
        <v>0</v>
      </c>
      <c r="CJ23" s="9">
        <f t="shared" si="10"/>
        <v>0</v>
      </c>
      <c r="CK23" s="9">
        <f t="shared" si="11"/>
        <v>0</v>
      </c>
      <c r="CL23" s="9">
        <f t="shared" si="12"/>
        <v>0</v>
      </c>
      <c r="CM23" s="9">
        <f t="shared" si="13"/>
        <v>0</v>
      </c>
      <c r="CN23" s="9">
        <f t="shared" si="14"/>
        <v>0</v>
      </c>
      <c r="CO23" s="10">
        <f t="shared" si="15"/>
        <v>0</v>
      </c>
      <c r="CP23" s="12">
        <f t="shared" si="16"/>
        <v>4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22">
        <f t="shared" si="17"/>
        <v>0</v>
      </c>
      <c r="DL23" s="9">
        <v>0</v>
      </c>
      <c r="DM23" s="9">
        <v>0</v>
      </c>
      <c r="DN23" s="9">
        <v>1</v>
      </c>
      <c r="DO23" s="9">
        <v>0</v>
      </c>
      <c r="DP23" s="9">
        <v>0</v>
      </c>
      <c r="DQ23" s="9">
        <v>1</v>
      </c>
      <c r="DR23" s="9">
        <v>0</v>
      </c>
      <c r="DS23" s="9">
        <v>0</v>
      </c>
      <c r="DT23" s="9">
        <v>1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22">
        <f t="shared" si="19"/>
        <v>3</v>
      </c>
    </row>
    <row r="24" spans="1:137" ht="16" x14ac:dyDescent="0.2">
      <c r="A24" s="3">
        <v>123</v>
      </c>
      <c r="B24" s="37">
        <v>1</v>
      </c>
      <c r="C24" s="9">
        <v>1</v>
      </c>
      <c r="D24" s="9" t="s">
        <v>139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22">
        <f t="shared" si="0"/>
        <v>8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22">
        <f t="shared" si="1"/>
        <v>9</v>
      </c>
      <c r="X24" s="9">
        <v>1</v>
      </c>
      <c r="Y24" s="9">
        <v>1</v>
      </c>
      <c r="Z24" s="9">
        <v>1</v>
      </c>
      <c r="AA24" s="9">
        <v>0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22">
        <f t="shared" si="2"/>
        <v>8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0</v>
      </c>
      <c r="AP24" s="9">
        <v>0</v>
      </c>
      <c r="AQ24" s="22">
        <f t="shared" si="3"/>
        <v>7</v>
      </c>
      <c r="AR24" s="23">
        <f t="shared" si="4"/>
        <v>24</v>
      </c>
      <c r="AS24" s="9">
        <v>1</v>
      </c>
      <c r="AT24" s="9">
        <v>1</v>
      </c>
      <c r="AU24" s="9">
        <v>0</v>
      </c>
      <c r="AV24" s="9">
        <v>1</v>
      </c>
      <c r="AW24" s="9">
        <v>1</v>
      </c>
      <c r="AX24" s="9">
        <v>1</v>
      </c>
      <c r="AY24" s="9">
        <v>0</v>
      </c>
      <c r="AZ24" s="9">
        <v>1</v>
      </c>
      <c r="BA24" s="9">
        <v>1</v>
      </c>
      <c r="BB24" s="9">
        <v>0</v>
      </c>
      <c r="BC24" s="9">
        <v>1</v>
      </c>
      <c r="BD24" s="9">
        <v>1</v>
      </c>
      <c r="BE24" s="9">
        <v>1</v>
      </c>
      <c r="BF24" s="9">
        <v>1</v>
      </c>
      <c r="BG24" s="9">
        <v>1</v>
      </c>
      <c r="BH24" s="22">
        <f t="shared" si="5"/>
        <v>12</v>
      </c>
      <c r="BI24" s="9">
        <v>1</v>
      </c>
      <c r="BJ24" s="9">
        <v>1</v>
      </c>
      <c r="BK24" s="9">
        <v>1</v>
      </c>
      <c r="BL24" s="9">
        <v>0</v>
      </c>
      <c r="BM24" s="9">
        <v>0</v>
      </c>
      <c r="BN24" s="9">
        <v>1</v>
      </c>
      <c r="BO24" s="9">
        <v>0</v>
      </c>
      <c r="BP24" s="9">
        <v>1</v>
      </c>
      <c r="BQ24" s="9">
        <v>0</v>
      </c>
      <c r="BR24" s="9">
        <v>1</v>
      </c>
      <c r="BS24" s="9">
        <v>1</v>
      </c>
      <c r="BT24" s="9">
        <v>1</v>
      </c>
      <c r="BU24" s="9">
        <v>0</v>
      </c>
      <c r="BV24" s="10">
        <f t="shared" si="6"/>
        <v>8</v>
      </c>
      <c r="BW24" s="12">
        <f t="shared" si="7"/>
        <v>20</v>
      </c>
      <c r="BX24" s="9">
        <v>3</v>
      </c>
      <c r="BY24" s="9">
        <v>2</v>
      </c>
      <c r="BZ24" s="9">
        <v>1</v>
      </c>
      <c r="CA24" s="9">
        <v>1</v>
      </c>
      <c r="CB24" s="9">
        <v>1</v>
      </c>
      <c r="CC24" s="9">
        <v>4</v>
      </c>
      <c r="CD24" s="9">
        <v>3</v>
      </c>
      <c r="CE24" s="9">
        <v>3</v>
      </c>
      <c r="CF24" s="9">
        <v>1</v>
      </c>
      <c r="CG24" s="9">
        <v>3</v>
      </c>
      <c r="CH24" s="22">
        <f t="shared" si="8"/>
        <v>22</v>
      </c>
      <c r="CI24" s="9">
        <f t="shared" si="9"/>
        <v>1</v>
      </c>
      <c r="CJ24" s="9">
        <f t="shared" si="10"/>
        <v>1</v>
      </c>
      <c r="CK24" s="9">
        <f t="shared" si="11"/>
        <v>1</v>
      </c>
      <c r="CL24" s="9">
        <f t="shared" si="12"/>
        <v>1</v>
      </c>
      <c r="CM24" s="9">
        <f t="shared" si="13"/>
        <v>0</v>
      </c>
      <c r="CN24" s="9">
        <f t="shared" si="14"/>
        <v>0</v>
      </c>
      <c r="CO24" s="10">
        <f t="shared" si="15"/>
        <v>4</v>
      </c>
      <c r="CP24" s="12">
        <f t="shared" si="16"/>
        <v>26</v>
      </c>
      <c r="CQ24" s="9">
        <v>0</v>
      </c>
      <c r="CR24" s="9">
        <v>1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22">
        <f t="shared" si="17"/>
        <v>1</v>
      </c>
      <c r="DL24" s="9">
        <v>1</v>
      </c>
      <c r="DM24" s="9">
        <v>1</v>
      </c>
      <c r="DN24" s="9">
        <v>1</v>
      </c>
      <c r="DO24" s="9">
        <v>1</v>
      </c>
      <c r="DP24" s="9">
        <v>1</v>
      </c>
      <c r="DQ24" s="9">
        <v>1</v>
      </c>
      <c r="DR24" s="9">
        <v>1</v>
      </c>
      <c r="DS24" s="9">
        <v>1</v>
      </c>
      <c r="DT24" s="9">
        <v>1</v>
      </c>
      <c r="DU24" s="9">
        <v>1</v>
      </c>
      <c r="DV24" s="9">
        <v>1</v>
      </c>
      <c r="DW24" s="9">
        <v>1</v>
      </c>
      <c r="DX24" s="9">
        <v>0</v>
      </c>
      <c r="DY24" s="9">
        <v>1</v>
      </c>
      <c r="DZ24" s="9">
        <v>1</v>
      </c>
      <c r="EA24" s="9">
        <v>1</v>
      </c>
      <c r="EB24" s="9">
        <v>0</v>
      </c>
      <c r="EC24" s="9">
        <v>1</v>
      </c>
      <c r="ED24" s="9">
        <v>1</v>
      </c>
      <c r="EE24" s="9">
        <v>1</v>
      </c>
      <c r="EF24" s="22">
        <f t="shared" si="19"/>
        <v>18</v>
      </c>
    </row>
    <row r="25" spans="1:137" ht="16" x14ac:dyDescent="0.2">
      <c r="A25" s="3">
        <v>124</v>
      </c>
      <c r="B25" s="37">
        <v>1</v>
      </c>
      <c r="C25" s="9">
        <v>1</v>
      </c>
      <c r="D25" s="9" t="s">
        <v>139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22">
        <f t="shared" si="0"/>
        <v>8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22">
        <f t="shared" si="1"/>
        <v>0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22">
        <f t="shared" si="2"/>
        <v>1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22">
        <f t="shared" si="3"/>
        <v>0</v>
      </c>
      <c r="AR25" s="23">
        <f t="shared" si="4"/>
        <v>1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22">
        <f t="shared" si="5"/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10">
        <f t="shared" si="6"/>
        <v>0</v>
      </c>
      <c r="BW25" s="12">
        <f t="shared" si="7"/>
        <v>0</v>
      </c>
      <c r="BX25" s="9">
        <v>1</v>
      </c>
      <c r="BY25" s="9">
        <v>1</v>
      </c>
      <c r="BZ25" s="9">
        <v>1</v>
      </c>
      <c r="CA25" s="9">
        <v>1</v>
      </c>
      <c r="CB25" s="9">
        <v>1</v>
      </c>
      <c r="CC25" s="9">
        <v>1</v>
      </c>
      <c r="CD25" s="9">
        <v>0</v>
      </c>
      <c r="CE25" s="9">
        <v>0</v>
      </c>
      <c r="CF25" s="9">
        <v>1</v>
      </c>
      <c r="CG25" s="9">
        <v>0</v>
      </c>
      <c r="CH25" s="22">
        <f t="shared" si="8"/>
        <v>7</v>
      </c>
      <c r="CI25" s="9">
        <f t="shared" si="9"/>
        <v>0</v>
      </c>
      <c r="CJ25" s="9">
        <f t="shared" si="10"/>
        <v>0</v>
      </c>
      <c r="CK25" s="9">
        <f t="shared" si="11"/>
        <v>0</v>
      </c>
      <c r="CL25" s="9">
        <f t="shared" si="12"/>
        <v>0</v>
      </c>
      <c r="CM25" s="9">
        <f t="shared" si="13"/>
        <v>0</v>
      </c>
      <c r="CN25" s="9">
        <f t="shared" si="14"/>
        <v>0</v>
      </c>
      <c r="CO25" s="10">
        <f t="shared" si="15"/>
        <v>0</v>
      </c>
      <c r="CP25" s="12">
        <f t="shared" si="16"/>
        <v>7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22">
        <f t="shared" si="17"/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22">
        <f t="shared" si="19"/>
        <v>0</v>
      </c>
    </row>
    <row r="26" spans="1:137" ht="16" x14ac:dyDescent="0.2">
      <c r="A26" s="3">
        <v>125</v>
      </c>
      <c r="B26" s="37">
        <v>1</v>
      </c>
      <c r="C26" s="9">
        <v>1</v>
      </c>
      <c r="D26" s="9" t="s">
        <v>139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22">
        <f t="shared" si="0"/>
        <v>8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1</v>
      </c>
      <c r="T26" s="9">
        <v>1</v>
      </c>
      <c r="U26" s="9">
        <v>0</v>
      </c>
      <c r="V26" s="9">
        <v>1</v>
      </c>
      <c r="W26" s="22">
        <f t="shared" si="1"/>
        <v>7</v>
      </c>
      <c r="X26" s="9">
        <v>1</v>
      </c>
      <c r="Y26" s="9">
        <v>0</v>
      </c>
      <c r="Z26" s="9">
        <v>0</v>
      </c>
      <c r="AA26" s="9">
        <v>1</v>
      </c>
      <c r="AB26" s="9">
        <v>1</v>
      </c>
      <c r="AC26" s="9">
        <v>1</v>
      </c>
      <c r="AD26" s="9">
        <v>0</v>
      </c>
      <c r="AE26" s="9">
        <v>0</v>
      </c>
      <c r="AF26" s="9">
        <v>1</v>
      </c>
      <c r="AG26" s="22">
        <f t="shared" si="2"/>
        <v>5</v>
      </c>
      <c r="AH26" s="9">
        <v>1</v>
      </c>
      <c r="AI26" s="9">
        <v>1</v>
      </c>
      <c r="AJ26" s="9">
        <v>1</v>
      </c>
      <c r="AK26" s="9">
        <v>0</v>
      </c>
      <c r="AL26" s="9">
        <v>1</v>
      </c>
      <c r="AM26" s="9">
        <v>1</v>
      </c>
      <c r="AN26" s="9">
        <v>0</v>
      </c>
      <c r="AO26" s="9">
        <v>0</v>
      </c>
      <c r="AP26" s="9">
        <v>1</v>
      </c>
      <c r="AQ26" s="22">
        <f t="shared" si="3"/>
        <v>6</v>
      </c>
      <c r="AR26" s="23">
        <f t="shared" si="4"/>
        <v>18</v>
      </c>
      <c r="AS26" s="9">
        <v>1</v>
      </c>
      <c r="AT26" s="9">
        <v>0</v>
      </c>
      <c r="AU26" s="9">
        <v>1</v>
      </c>
      <c r="AV26" s="9">
        <v>1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22">
        <f t="shared" si="5"/>
        <v>3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10">
        <f t="shared" si="6"/>
        <v>0</v>
      </c>
      <c r="BW26" s="12">
        <f t="shared" si="7"/>
        <v>3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22">
        <f t="shared" si="8"/>
        <v>0</v>
      </c>
      <c r="CI26" s="9">
        <f t="shared" si="9"/>
        <v>0</v>
      </c>
      <c r="CJ26" s="9">
        <f t="shared" si="10"/>
        <v>0</v>
      </c>
      <c r="CK26" s="9">
        <f t="shared" si="11"/>
        <v>0</v>
      </c>
      <c r="CL26" s="9">
        <f t="shared" si="12"/>
        <v>0</v>
      </c>
      <c r="CM26" s="9">
        <f t="shared" si="13"/>
        <v>0</v>
      </c>
      <c r="CN26" s="9">
        <f t="shared" si="14"/>
        <v>0</v>
      </c>
      <c r="CO26" s="10">
        <f t="shared" si="15"/>
        <v>0</v>
      </c>
      <c r="CP26" s="12">
        <f t="shared" si="16"/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22">
        <f t="shared" si="17"/>
        <v>0</v>
      </c>
      <c r="DL26" s="9">
        <v>1</v>
      </c>
      <c r="DM26" s="9">
        <v>1</v>
      </c>
      <c r="DN26" s="9">
        <v>0</v>
      </c>
      <c r="DO26" s="9">
        <v>1</v>
      </c>
      <c r="DP26" s="9">
        <v>1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22">
        <f t="shared" si="19"/>
        <v>4</v>
      </c>
    </row>
    <row r="27" spans="1:137" ht="16" x14ac:dyDescent="0.2">
      <c r="A27" s="3">
        <v>126</v>
      </c>
      <c r="B27" s="37">
        <v>1</v>
      </c>
      <c r="C27" s="9">
        <v>1</v>
      </c>
      <c r="D27" s="9" t="s">
        <v>139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22">
        <f t="shared" si="0"/>
        <v>8</v>
      </c>
      <c r="N27" s="9">
        <v>0</v>
      </c>
      <c r="O27" s="9">
        <v>1</v>
      </c>
      <c r="P27" s="9">
        <v>1</v>
      </c>
      <c r="Q27" s="9">
        <v>0</v>
      </c>
      <c r="R27" s="9">
        <v>0</v>
      </c>
      <c r="S27" s="9">
        <v>1</v>
      </c>
      <c r="T27" s="9">
        <v>1</v>
      </c>
      <c r="U27" s="9">
        <v>1</v>
      </c>
      <c r="V27" s="9">
        <v>1</v>
      </c>
      <c r="W27" s="22">
        <f t="shared" si="1"/>
        <v>6</v>
      </c>
      <c r="X27" s="9">
        <v>1</v>
      </c>
      <c r="Y27" s="9">
        <v>1</v>
      </c>
      <c r="Z27" s="9">
        <v>1</v>
      </c>
      <c r="AA27" s="9">
        <v>1</v>
      </c>
      <c r="AB27" s="9">
        <v>0</v>
      </c>
      <c r="AC27" s="9">
        <v>1</v>
      </c>
      <c r="AD27" s="9">
        <v>0</v>
      </c>
      <c r="AE27" s="9">
        <v>1</v>
      </c>
      <c r="AF27" s="9">
        <v>1</v>
      </c>
      <c r="AG27" s="22">
        <f t="shared" si="2"/>
        <v>7</v>
      </c>
      <c r="AH27" s="9">
        <v>1</v>
      </c>
      <c r="AI27" s="9">
        <v>0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0</v>
      </c>
      <c r="AP27" s="9">
        <v>0</v>
      </c>
      <c r="AQ27" s="22">
        <f t="shared" si="3"/>
        <v>6</v>
      </c>
      <c r="AR27" s="23">
        <f t="shared" si="4"/>
        <v>19</v>
      </c>
      <c r="AS27" s="9">
        <v>0</v>
      </c>
      <c r="AT27" s="9">
        <v>1</v>
      </c>
      <c r="AU27" s="9">
        <v>1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22">
        <f t="shared" si="5"/>
        <v>2</v>
      </c>
      <c r="BI27" s="9">
        <v>0</v>
      </c>
      <c r="BJ27" s="9">
        <v>1</v>
      </c>
      <c r="BK27" s="9">
        <v>0</v>
      </c>
      <c r="BL27" s="9">
        <v>1</v>
      </c>
      <c r="BM27" s="9">
        <v>1</v>
      </c>
      <c r="BN27" s="9">
        <v>0</v>
      </c>
      <c r="BO27" s="9">
        <v>1</v>
      </c>
      <c r="BP27" s="9">
        <v>0</v>
      </c>
      <c r="BQ27" s="9">
        <v>1</v>
      </c>
      <c r="BR27" s="9">
        <v>0</v>
      </c>
      <c r="BS27" s="9">
        <v>0</v>
      </c>
      <c r="BT27" s="9">
        <v>0</v>
      </c>
      <c r="BU27" s="9">
        <v>0</v>
      </c>
      <c r="BV27" s="10">
        <f t="shared" si="6"/>
        <v>5</v>
      </c>
      <c r="BW27" s="12">
        <f t="shared" si="7"/>
        <v>7</v>
      </c>
      <c r="BX27" s="9">
        <v>3</v>
      </c>
      <c r="BY27" s="9">
        <v>2</v>
      </c>
      <c r="BZ27" s="9">
        <v>1</v>
      </c>
      <c r="CA27" s="9">
        <v>1</v>
      </c>
      <c r="CB27" s="9">
        <v>1</v>
      </c>
      <c r="CC27" s="9">
        <v>4</v>
      </c>
      <c r="CD27" s="9">
        <v>2</v>
      </c>
      <c r="CE27" s="9">
        <v>3</v>
      </c>
      <c r="CF27" s="9">
        <v>1</v>
      </c>
      <c r="CG27" s="9">
        <v>3</v>
      </c>
      <c r="CH27" s="22">
        <f t="shared" si="8"/>
        <v>21</v>
      </c>
      <c r="CI27" s="9">
        <f t="shared" si="9"/>
        <v>1</v>
      </c>
      <c r="CJ27" s="9">
        <f t="shared" si="10"/>
        <v>1</v>
      </c>
      <c r="CK27" s="9">
        <f t="shared" si="11"/>
        <v>1</v>
      </c>
      <c r="CL27" s="9">
        <f t="shared" si="12"/>
        <v>0</v>
      </c>
      <c r="CM27" s="9">
        <f t="shared" si="13"/>
        <v>0</v>
      </c>
      <c r="CN27" s="9">
        <f t="shared" si="14"/>
        <v>0</v>
      </c>
      <c r="CO27" s="10">
        <f t="shared" si="15"/>
        <v>3</v>
      </c>
      <c r="CP27" s="12">
        <f t="shared" si="16"/>
        <v>24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22">
        <f t="shared" si="17"/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22">
        <f t="shared" si="19"/>
        <v>0</v>
      </c>
    </row>
    <row r="28" spans="1:137" ht="16" x14ac:dyDescent="0.2">
      <c r="A28" s="3">
        <v>127</v>
      </c>
      <c r="B28" s="37">
        <v>1</v>
      </c>
      <c r="C28" s="9">
        <v>1</v>
      </c>
      <c r="D28" s="9" t="s">
        <v>139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22">
        <f t="shared" si="0"/>
        <v>8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22">
        <f t="shared" si="1"/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22">
        <f t="shared" si="2"/>
        <v>9</v>
      </c>
      <c r="AH28" s="9">
        <v>1</v>
      </c>
      <c r="AI28" s="9">
        <v>0</v>
      </c>
      <c r="AJ28" s="9">
        <v>1</v>
      </c>
      <c r="AK28" s="9">
        <v>1</v>
      </c>
      <c r="AL28" s="9">
        <v>0</v>
      </c>
      <c r="AM28" s="9">
        <v>1</v>
      </c>
      <c r="AN28" s="9">
        <v>1</v>
      </c>
      <c r="AO28" s="9">
        <v>0</v>
      </c>
      <c r="AP28" s="9">
        <v>0</v>
      </c>
      <c r="AQ28" s="22">
        <f t="shared" si="3"/>
        <v>5</v>
      </c>
      <c r="AR28" s="23">
        <f t="shared" si="4"/>
        <v>15</v>
      </c>
      <c r="AS28" s="9">
        <v>1</v>
      </c>
      <c r="AT28" s="9">
        <v>1</v>
      </c>
      <c r="AU28" s="9">
        <v>1</v>
      </c>
      <c r="AV28" s="9">
        <v>0</v>
      </c>
      <c r="AW28" s="9">
        <v>1</v>
      </c>
      <c r="AX28" s="9">
        <v>1</v>
      </c>
      <c r="AY28" s="9">
        <v>0</v>
      </c>
      <c r="AZ28" s="9">
        <v>1</v>
      </c>
      <c r="BA28" s="9">
        <v>1</v>
      </c>
      <c r="BB28" s="9">
        <v>1</v>
      </c>
      <c r="BC28" s="9">
        <v>1</v>
      </c>
      <c r="BD28" s="9">
        <v>1</v>
      </c>
      <c r="BE28" s="9">
        <v>1</v>
      </c>
      <c r="BF28" s="9">
        <v>1</v>
      </c>
      <c r="BG28" s="9">
        <v>1</v>
      </c>
      <c r="BH28" s="22">
        <f t="shared" si="5"/>
        <v>13</v>
      </c>
      <c r="BI28" s="9">
        <v>1</v>
      </c>
      <c r="BJ28" s="9">
        <v>1</v>
      </c>
      <c r="BK28" s="9">
        <v>1</v>
      </c>
      <c r="BL28" s="9">
        <v>0</v>
      </c>
      <c r="BM28" s="9">
        <v>0</v>
      </c>
      <c r="BN28" s="9">
        <v>1</v>
      </c>
      <c r="BO28" s="9">
        <v>1</v>
      </c>
      <c r="BP28" s="9">
        <v>1</v>
      </c>
      <c r="BQ28" s="9">
        <v>1</v>
      </c>
      <c r="BR28" s="9">
        <v>1</v>
      </c>
      <c r="BS28" s="9">
        <v>1</v>
      </c>
      <c r="BT28" s="9">
        <v>1</v>
      </c>
      <c r="BU28" s="9">
        <v>1</v>
      </c>
      <c r="BV28" s="10">
        <f t="shared" si="6"/>
        <v>11</v>
      </c>
      <c r="BW28" s="12">
        <f t="shared" si="7"/>
        <v>24</v>
      </c>
      <c r="BX28" s="9">
        <v>1</v>
      </c>
      <c r="BY28" s="9">
        <v>2</v>
      </c>
      <c r="BZ28" s="9">
        <v>1</v>
      </c>
      <c r="CA28" s="9">
        <v>1</v>
      </c>
      <c r="CB28" s="9">
        <v>1</v>
      </c>
      <c r="CC28" s="9">
        <v>3</v>
      </c>
      <c r="CD28" s="9">
        <v>1</v>
      </c>
      <c r="CE28" s="9">
        <v>0</v>
      </c>
      <c r="CF28" s="9">
        <v>1</v>
      </c>
      <c r="CG28" s="9">
        <v>3</v>
      </c>
      <c r="CH28" s="22">
        <f t="shared" si="8"/>
        <v>14</v>
      </c>
      <c r="CI28" s="9">
        <f t="shared" si="9"/>
        <v>0</v>
      </c>
      <c r="CJ28" s="9">
        <f t="shared" si="10"/>
        <v>1</v>
      </c>
      <c r="CK28" s="9">
        <f t="shared" si="11"/>
        <v>0</v>
      </c>
      <c r="CL28" s="9">
        <f t="shared" si="12"/>
        <v>0</v>
      </c>
      <c r="CM28" s="9">
        <f t="shared" si="13"/>
        <v>0</v>
      </c>
      <c r="CN28" s="9">
        <f t="shared" si="14"/>
        <v>0</v>
      </c>
      <c r="CO28" s="10">
        <f t="shared" si="15"/>
        <v>1</v>
      </c>
      <c r="CP28" s="12">
        <f t="shared" si="16"/>
        <v>15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22">
        <f t="shared" si="17"/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22">
        <f t="shared" si="19"/>
        <v>0</v>
      </c>
    </row>
    <row r="29" spans="1:137" ht="16" x14ac:dyDescent="0.2">
      <c r="A29" s="3">
        <v>128</v>
      </c>
      <c r="B29" s="37">
        <v>1</v>
      </c>
      <c r="C29" s="9">
        <v>1</v>
      </c>
      <c r="D29" s="9" t="s">
        <v>139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22">
        <f t="shared" si="0"/>
        <v>8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0</v>
      </c>
      <c r="T29" s="9">
        <v>0</v>
      </c>
      <c r="U29" s="9">
        <v>1</v>
      </c>
      <c r="V29" s="9">
        <v>1</v>
      </c>
      <c r="W29" s="22">
        <f t="shared" si="1"/>
        <v>7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0</v>
      </c>
      <c r="AG29" s="22">
        <f t="shared" si="2"/>
        <v>8</v>
      </c>
      <c r="AH29" s="9">
        <v>1</v>
      </c>
      <c r="AI29" s="9">
        <v>1</v>
      </c>
      <c r="AJ29" s="9">
        <v>0</v>
      </c>
      <c r="AK29" s="9">
        <v>0</v>
      </c>
      <c r="AL29" s="9">
        <v>1</v>
      </c>
      <c r="AM29" s="9">
        <v>0</v>
      </c>
      <c r="AN29" s="9">
        <v>1</v>
      </c>
      <c r="AO29" s="9">
        <v>1</v>
      </c>
      <c r="AP29" s="9">
        <v>1</v>
      </c>
      <c r="AQ29" s="22">
        <f t="shared" si="3"/>
        <v>6</v>
      </c>
      <c r="AR29" s="23">
        <f t="shared" si="4"/>
        <v>21</v>
      </c>
      <c r="AS29" s="9">
        <v>1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22">
        <f t="shared" si="5"/>
        <v>1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10">
        <f t="shared" si="6"/>
        <v>0</v>
      </c>
      <c r="BW29" s="12">
        <f t="shared" si="7"/>
        <v>1</v>
      </c>
      <c r="BX29" s="9">
        <v>3</v>
      </c>
      <c r="BY29" s="9">
        <v>2</v>
      </c>
      <c r="BZ29" s="9">
        <v>1</v>
      </c>
      <c r="CA29" s="9">
        <v>1</v>
      </c>
      <c r="CB29" s="9">
        <v>1</v>
      </c>
      <c r="CC29" s="9">
        <v>3</v>
      </c>
      <c r="CD29" s="9">
        <v>3</v>
      </c>
      <c r="CE29" s="9">
        <v>3</v>
      </c>
      <c r="CF29" s="9">
        <v>1</v>
      </c>
      <c r="CG29" s="9">
        <v>3</v>
      </c>
      <c r="CH29" s="22">
        <f t="shared" si="8"/>
        <v>21</v>
      </c>
      <c r="CI29" s="9">
        <f t="shared" si="9"/>
        <v>1</v>
      </c>
      <c r="CJ29" s="9">
        <f t="shared" si="10"/>
        <v>1</v>
      </c>
      <c r="CK29" s="9">
        <f t="shared" si="11"/>
        <v>0</v>
      </c>
      <c r="CL29" s="9">
        <f t="shared" si="12"/>
        <v>1</v>
      </c>
      <c r="CM29" s="9">
        <f t="shared" si="13"/>
        <v>0</v>
      </c>
      <c r="CN29" s="9">
        <f t="shared" si="14"/>
        <v>0</v>
      </c>
      <c r="CO29" s="10">
        <f t="shared" si="15"/>
        <v>3</v>
      </c>
      <c r="CP29" s="12">
        <f t="shared" si="16"/>
        <v>24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22">
        <f t="shared" si="17"/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22">
        <f t="shared" si="19"/>
        <v>0</v>
      </c>
    </row>
    <row r="30" spans="1:137" ht="16" x14ac:dyDescent="0.2">
      <c r="A30" s="3">
        <v>129</v>
      </c>
      <c r="B30" s="37">
        <v>1</v>
      </c>
      <c r="C30" s="9">
        <v>1</v>
      </c>
      <c r="D30" s="9" t="s">
        <v>139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22">
        <f t="shared" si="0"/>
        <v>8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22">
        <f t="shared" si="1"/>
        <v>9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22">
        <f t="shared" si="2"/>
        <v>9</v>
      </c>
      <c r="AH30" s="9">
        <v>1</v>
      </c>
      <c r="AI30" s="9">
        <v>1</v>
      </c>
      <c r="AJ30" s="9">
        <v>1</v>
      </c>
      <c r="AK30" s="9">
        <v>0</v>
      </c>
      <c r="AL30" s="9">
        <v>0</v>
      </c>
      <c r="AM30" s="9">
        <v>1</v>
      </c>
      <c r="AN30" s="9">
        <v>1</v>
      </c>
      <c r="AO30" s="9">
        <v>1</v>
      </c>
      <c r="AP30" s="9">
        <v>1</v>
      </c>
      <c r="AQ30" s="22">
        <f t="shared" si="3"/>
        <v>7</v>
      </c>
      <c r="AR30" s="23">
        <f t="shared" si="4"/>
        <v>25</v>
      </c>
      <c r="AS30" s="9">
        <v>1</v>
      </c>
      <c r="AT30" s="9">
        <v>0</v>
      </c>
      <c r="AU30" s="9">
        <v>1</v>
      </c>
      <c r="AV30" s="9">
        <v>0</v>
      </c>
      <c r="AW30" s="9">
        <v>0</v>
      </c>
      <c r="AX30" s="9">
        <v>1</v>
      </c>
      <c r="AY30" s="9">
        <v>0</v>
      </c>
      <c r="AZ30" s="9">
        <v>1</v>
      </c>
      <c r="BA30" s="9">
        <v>1</v>
      </c>
      <c r="BB30" s="9">
        <v>1</v>
      </c>
      <c r="BC30" s="9">
        <v>1</v>
      </c>
      <c r="BD30" s="9">
        <v>0</v>
      </c>
      <c r="BE30" s="9">
        <v>0</v>
      </c>
      <c r="BF30" s="9">
        <v>1</v>
      </c>
      <c r="BG30" s="9">
        <v>1</v>
      </c>
      <c r="BH30" s="22">
        <f t="shared" si="5"/>
        <v>9</v>
      </c>
      <c r="BI30" s="9">
        <v>1</v>
      </c>
      <c r="BJ30" s="9">
        <v>0</v>
      </c>
      <c r="BK30" s="9">
        <v>1</v>
      </c>
      <c r="BL30" s="9">
        <v>0</v>
      </c>
      <c r="BM30" s="9">
        <v>1</v>
      </c>
      <c r="BN30" s="9">
        <v>1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10">
        <f t="shared" si="6"/>
        <v>4</v>
      </c>
      <c r="BW30" s="12">
        <f t="shared" si="7"/>
        <v>13</v>
      </c>
      <c r="BX30" s="9">
        <v>3</v>
      </c>
      <c r="BY30" s="9">
        <v>2</v>
      </c>
      <c r="BZ30" s="9">
        <v>1</v>
      </c>
      <c r="CA30" s="9">
        <v>1</v>
      </c>
      <c r="CB30" s="9">
        <v>1</v>
      </c>
      <c r="CC30" s="9">
        <v>4</v>
      </c>
      <c r="CD30" s="9">
        <v>3</v>
      </c>
      <c r="CE30" s="9">
        <v>4</v>
      </c>
      <c r="CF30" s="9">
        <v>1</v>
      </c>
      <c r="CG30" s="9">
        <v>4</v>
      </c>
      <c r="CH30" s="22">
        <f t="shared" si="8"/>
        <v>24</v>
      </c>
      <c r="CI30" s="9">
        <f t="shared" si="9"/>
        <v>1</v>
      </c>
      <c r="CJ30" s="9">
        <f t="shared" si="10"/>
        <v>1</v>
      </c>
      <c r="CK30" s="9">
        <f t="shared" si="11"/>
        <v>1</v>
      </c>
      <c r="CL30" s="9">
        <f t="shared" si="12"/>
        <v>1</v>
      </c>
      <c r="CM30" s="9">
        <f t="shared" si="13"/>
        <v>0</v>
      </c>
      <c r="CN30" s="9">
        <f t="shared" si="14"/>
        <v>1</v>
      </c>
      <c r="CO30" s="10">
        <f t="shared" si="15"/>
        <v>5</v>
      </c>
      <c r="CP30" s="12">
        <f t="shared" si="16"/>
        <v>29</v>
      </c>
      <c r="CQ30" s="9">
        <v>1</v>
      </c>
      <c r="CR30" s="9">
        <v>1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22">
        <f t="shared" si="17"/>
        <v>2</v>
      </c>
      <c r="DL30" s="9">
        <v>0</v>
      </c>
      <c r="DM30" s="9">
        <v>1</v>
      </c>
      <c r="DN30" s="9">
        <v>1</v>
      </c>
      <c r="DO30" s="9">
        <v>0</v>
      </c>
      <c r="DP30" s="9">
        <v>1</v>
      </c>
      <c r="DQ30" s="9">
        <v>0</v>
      </c>
      <c r="DR30" s="9">
        <v>0</v>
      </c>
      <c r="DS30" s="9">
        <v>1</v>
      </c>
      <c r="DT30" s="9">
        <v>1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22">
        <f t="shared" si="19"/>
        <v>5</v>
      </c>
    </row>
    <row r="31" spans="1:137" ht="16" x14ac:dyDescent="0.2">
      <c r="A31" s="3">
        <v>130</v>
      </c>
      <c r="B31" s="37">
        <v>1</v>
      </c>
      <c r="C31" s="9">
        <v>1</v>
      </c>
      <c r="D31" s="9" t="s">
        <v>139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22">
        <f t="shared" si="0"/>
        <v>8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22">
        <f t="shared" si="1"/>
        <v>9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22">
        <f t="shared" si="2"/>
        <v>9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0</v>
      </c>
      <c r="AP31" s="9">
        <v>1</v>
      </c>
      <c r="AQ31" s="22">
        <f t="shared" si="3"/>
        <v>8</v>
      </c>
      <c r="AR31" s="23">
        <f t="shared" si="4"/>
        <v>26</v>
      </c>
      <c r="AS31" s="9">
        <v>0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  <c r="AY31" s="9">
        <v>0</v>
      </c>
      <c r="AZ31" s="9">
        <v>1</v>
      </c>
      <c r="BA31" s="9">
        <v>1</v>
      </c>
      <c r="BB31" s="9">
        <v>0</v>
      </c>
      <c r="BC31" s="9">
        <v>1</v>
      </c>
      <c r="BD31" s="9">
        <v>1</v>
      </c>
      <c r="BE31" s="9">
        <v>1</v>
      </c>
      <c r="BF31" s="9">
        <v>1</v>
      </c>
      <c r="BG31" s="9">
        <v>1</v>
      </c>
      <c r="BH31" s="22">
        <f t="shared" si="5"/>
        <v>12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10">
        <f t="shared" si="6"/>
        <v>0</v>
      </c>
      <c r="BW31" s="12">
        <f t="shared" si="7"/>
        <v>12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22">
        <f t="shared" si="8"/>
        <v>0</v>
      </c>
      <c r="CI31" s="9">
        <f t="shared" si="9"/>
        <v>0</v>
      </c>
      <c r="CJ31" s="9">
        <f t="shared" si="10"/>
        <v>0</v>
      </c>
      <c r="CK31" s="9">
        <f t="shared" si="11"/>
        <v>0</v>
      </c>
      <c r="CL31" s="9">
        <f t="shared" si="12"/>
        <v>0</v>
      </c>
      <c r="CM31" s="9">
        <f t="shared" si="13"/>
        <v>0</v>
      </c>
      <c r="CN31" s="9">
        <f t="shared" si="14"/>
        <v>0</v>
      </c>
      <c r="CO31" s="10">
        <f t="shared" si="15"/>
        <v>0</v>
      </c>
      <c r="CP31" s="12">
        <f t="shared" si="16"/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22">
        <f t="shared" si="17"/>
        <v>0</v>
      </c>
      <c r="DL31" s="9">
        <v>1</v>
      </c>
      <c r="DM31" s="9">
        <v>1</v>
      </c>
      <c r="DN31" s="9">
        <v>1</v>
      </c>
      <c r="DO31" s="9">
        <v>0</v>
      </c>
      <c r="DP31" s="9">
        <v>1</v>
      </c>
      <c r="DQ31" s="9">
        <v>1</v>
      </c>
      <c r="DR31" s="9">
        <v>1</v>
      </c>
      <c r="DS31" s="9">
        <v>1</v>
      </c>
      <c r="DT31" s="9">
        <v>1</v>
      </c>
      <c r="DU31" s="9">
        <v>1</v>
      </c>
      <c r="DV31" s="9">
        <v>1</v>
      </c>
      <c r="DW31" s="9">
        <v>1</v>
      </c>
      <c r="DX31" s="9">
        <v>0</v>
      </c>
      <c r="DY31" s="9">
        <v>1</v>
      </c>
      <c r="DZ31" s="9">
        <v>1</v>
      </c>
      <c r="EA31" s="9">
        <v>1</v>
      </c>
      <c r="EB31" s="9">
        <v>0</v>
      </c>
      <c r="EC31" s="9">
        <v>1</v>
      </c>
      <c r="ED31" s="9">
        <v>1</v>
      </c>
      <c r="EE31" s="9">
        <v>0</v>
      </c>
      <c r="EF31" s="22">
        <f t="shared" si="19"/>
        <v>16</v>
      </c>
    </row>
    <row r="32" spans="1:137" ht="16" x14ac:dyDescent="0.2">
      <c r="A32" s="2">
        <v>101</v>
      </c>
      <c r="B32" s="37">
        <v>1</v>
      </c>
      <c r="C32" s="8">
        <v>2</v>
      </c>
      <c r="D32" s="8" t="s">
        <v>140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2">
        <f t="shared" si="0"/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2">
        <f t="shared" si="1"/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2">
        <f t="shared" si="2"/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2">
        <f t="shared" si="3"/>
        <v>0</v>
      </c>
      <c r="AR32" s="23">
        <f t="shared" si="4"/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2">
        <f t="shared" si="5"/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10">
        <f t="shared" si="6"/>
        <v>0</v>
      </c>
      <c r="BW32" s="12">
        <f t="shared" si="7"/>
        <v>0</v>
      </c>
      <c r="BX32" s="3"/>
      <c r="BY32" s="3"/>
      <c r="BZ32" s="3"/>
      <c r="CA32" s="2"/>
      <c r="CB32" s="2"/>
      <c r="CC32" s="2"/>
      <c r="CD32" s="2"/>
      <c r="CE32" s="2"/>
      <c r="CF32" s="2"/>
      <c r="CG32" s="2"/>
      <c r="CH32" s="22"/>
      <c r="CI32"/>
      <c r="CJ32"/>
      <c r="CK32"/>
      <c r="CL32"/>
      <c r="CM32"/>
      <c r="CN32"/>
      <c r="CO32" s="10"/>
      <c r="CP32" s="12"/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2">
        <f t="shared" si="17"/>
        <v>0</v>
      </c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22"/>
      <c r="EG32" s="1" t="s">
        <v>138</v>
      </c>
    </row>
    <row r="33" spans="1:137" ht="16" x14ac:dyDescent="0.2">
      <c r="A33" s="2">
        <v>102</v>
      </c>
      <c r="B33" s="37">
        <v>1</v>
      </c>
      <c r="C33" s="8">
        <v>2</v>
      </c>
      <c r="D33" s="8" t="s">
        <v>140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2">
        <f t="shared" si="0"/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2">
        <f t="shared" si="1"/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2">
        <f t="shared" si="2"/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2">
        <f t="shared" si="3"/>
        <v>0</v>
      </c>
      <c r="AR33" s="23">
        <f t="shared" si="4"/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2">
        <f t="shared" si="5"/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10">
        <f t="shared" si="6"/>
        <v>0</v>
      </c>
      <c r="BW33" s="12">
        <f t="shared" si="7"/>
        <v>0</v>
      </c>
      <c r="BX33" s="3"/>
      <c r="BY33" s="3"/>
      <c r="BZ33" s="3"/>
      <c r="CA33" s="2"/>
      <c r="CB33" s="2"/>
      <c r="CC33" s="2"/>
      <c r="CD33" s="2"/>
      <c r="CE33" s="2"/>
      <c r="CF33" s="2"/>
      <c r="CG33" s="2"/>
      <c r="CH33" s="22"/>
      <c r="CI33" s="3"/>
      <c r="CJ33" s="3"/>
      <c r="CK33" s="3"/>
      <c r="CL33" s="2"/>
      <c r="CM33" s="2"/>
      <c r="CN33" s="2"/>
      <c r="CO33" s="10"/>
      <c r="CP33" s="12"/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2">
        <f t="shared" si="17"/>
        <v>0</v>
      </c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22"/>
      <c r="EG33" s="1" t="s">
        <v>138</v>
      </c>
    </row>
    <row r="34" spans="1:137" ht="16" x14ac:dyDescent="0.2">
      <c r="A34" s="2">
        <v>103</v>
      </c>
      <c r="B34" s="37">
        <v>1</v>
      </c>
      <c r="C34" s="8">
        <v>2</v>
      </c>
      <c r="D34" s="8" t="s">
        <v>140</v>
   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J34" s="2">
        <v>1</v>
      </c>
      <c r="K34" s="2">
        <v>1</v>
      </c>
      <c r="L34" s="2">
        <v>1</v>
      </c>
      <c r="M34" s="22">
        <f t="shared" si="0"/>
        <v>6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2">
        <f t="shared" si="1"/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2">
        <f t="shared" si="2"/>
        <v>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2">
        <f t="shared" si="3"/>
        <v>0</v>
      </c>
      <c r="AR34" s="23">
        <f t="shared" si="4"/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2">
        <f t="shared" si="5"/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10">
        <f t="shared" si="6"/>
        <v>0</v>
      </c>
      <c r="BW34" s="12">
        <f t="shared" si="7"/>
        <v>0</v>
      </c>
      <c r="BX34" s="3"/>
      <c r="BY34" s="3"/>
      <c r="BZ34" s="3"/>
      <c r="CA34" s="2"/>
      <c r="CB34" s="2"/>
      <c r="CC34" s="2"/>
      <c r="CD34" s="2"/>
      <c r="CE34" s="2"/>
      <c r="CF34" s="2"/>
      <c r="CG34" s="2"/>
      <c r="CH34" s="22"/>
      <c r="CI34" s="3"/>
      <c r="CJ34" s="3"/>
      <c r="CK34" s="3"/>
      <c r="CL34" s="2"/>
      <c r="CM34" s="2"/>
      <c r="CN34" s="2"/>
      <c r="CO34" s="10"/>
      <c r="CP34" s="12"/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2">
        <f t="shared" si="17"/>
        <v>0</v>
      </c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22"/>
    </row>
    <row r="35" spans="1:137" ht="16" x14ac:dyDescent="0.2">
      <c r="A35" s="2">
        <v>104</v>
      </c>
      <c r="B35" s="37">
        <v>1</v>
      </c>
      <c r="C35" s="8">
        <v>2</v>
      </c>
      <c r="D35" s="8" t="s">
        <v>140</v>
      </c>
      <c r="E35" s="2">
        <v>0</v>
      </c>
      <c r="F35" s="2">
        <v>1</v>
      </c>
      <c r="G35" s="2">
        <v>1</v>
      </c>
      <c r="H35" s="2">
        <v>1</v>
      </c>
      <c r="I35" s="2">
        <v>0</v>
      </c>
      <c r="J35" s="2">
        <v>0</v>
      </c>
      <c r="K35" s="2">
        <v>1</v>
      </c>
      <c r="L35" s="2">
        <v>0</v>
      </c>
      <c r="M35" s="22">
        <f t="shared" si="0"/>
        <v>4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2">
        <f t="shared" si="1"/>
        <v>1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2">
        <f t="shared" si="2"/>
        <v>2</v>
      </c>
      <c r="AH35" s="2">
        <v>1</v>
      </c>
      <c r="AI35" s="2">
        <v>0</v>
      </c>
      <c r="AJ35" s="2">
        <v>1</v>
      </c>
      <c r="AK35" s="2">
        <v>1</v>
      </c>
      <c r="AL35" s="2">
        <v>0</v>
      </c>
      <c r="AM35" s="2">
        <v>1</v>
      </c>
      <c r="AN35" s="2">
        <v>1</v>
      </c>
      <c r="AO35" s="2">
        <v>0</v>
      </c>
      <c r="AP35" s="2">
        <v>0</v>
      </c>
      <c r="AQ35" s="22">
        <f t="shared" si="3"/>
        <v>5</v>
      </c>
      <c r="AR35" s="23">
        <f t="shared" si="4"/>
        <v>8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2">
        <f t="shared" si="5"/>
        <v>0</v>
      </c>
      <c r="BI35" s="2">
        <v>1</v>
      </c>
      <c r="BJ35" s="2">
        <v>0</v>
      </c>
      <c r="BK35" s="2">
        <v>1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10">
        <f t="shared" si="6"/>
        <v>2</v>
      </c>
      <c r="BW35" s="12">
        <f t="shared" si="7"/>
        <v>2</v>
      </c>
      <c r="BX35" s="3"/>
      <c r="BY35" s="3"/>
      <c r="BZ35" s="3"/>
      <c r="CA35" s="2"/>
      <c r="CB35" s="2"/>
      <c r="CC35" s="2"/>
      <c r="CD35" s="2"/>
      <c r="CE35" s="2"/>
      <c r="CF35" s="2"/>
      <c r="CG35" s="2"/>
      <c r="CH35" s="22"/>
      <c r="CI35" s="3"/>
      <c r="CJ35" s="3"/>
      <c r="CK35" s="3"/>
      <c r="CL35" s="2"/>
      <c r="CM35" s="2"/>
      <c r="CN35" s="2"/>
      <c r="CO35" s="10"/>
      <c r="CP35" s="12"/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2">
        <f t="shared" si="17"/>
        <v>0</v>
      </c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22"/>
    </row>
    <row r="36" spans="1:137" ht="16" x14ac:dyDescent="0.2">
      <c r="A36" s="2">
        <v>105</v>
      </c>
      <c r="B36" s="37">
        <v>1</v>
      </c>
      <c r="C36" s="8">
        <v>2</v>
      </c>
      <c r="D36" s="8" t="s">
        <v>140</v>
      </c>
      <c r="E36" s="2">
        <v>1</v>
      </c>
      <c r="F36" s="2">
        <v>0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0</v>
      </c>
      <c r="M36" s="22">
        <f t="shared" si="0"/>
        <v>3</v>
      </c>
      <c r="N36" s="2">
        <v>0</v>
      </c>
      <c r="O36" s="2">
        <v>1</v>
      </c>
      <c r="P36" s="2">
        <v>1</v>
      </c>
      <c r="Q36" s="2">
        <v>1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2">
        <f t="shared" si="1"/>
        <v>4</v>
      </c>
      <c r="X36" s="2">
        <v>1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2">
        <f t="shared" si="2"/>
        <v>2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2">
        <f t="shared" si="3"/>
        <v>0</v>
      </c>
      <c r="AR36" s="23">
        <f t="shared" si="4"/>
        <v>6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2">
        <f t="shared" si="5"/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10">
        <f t="shared" si="6"/>
        <v>0</v>
      </c>
      <c r="BW36" s="12">
        <f t="shared" si="7"/>
        <v>0</v>
      </c>
      <c r="BX36" s="3"/>
      <c r="BY36" s="3"/>
      <c r="BZ36" s="3"/>
      <c r="CA36" s="2"/>
      <c r="CB36" s="2"/>
      <c r="CC36" s="2"/>
      <c r="CD36" s="2"/>
      <c r="CE36" s="2"/>
      <c r="CF36" s="2"/>
      <c r="CG36" s="2"/>
      <c r="CH36" s="22"/>
      <c r="CI36" s="3"/>
      <c r="CJ36" s="3"/>
      <c r="CK36" s="3"/>
      <c r="CL36" s="2"/>
      <c r="CM36" s="2"/>
      <c r="CN36" s="2"/>
      <c r="CO36" s="10"/>
      <c r="CP36" s="12"/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2">
        <f t="shared" si="17"/>
        <v>0</v>
      </c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22"/>
    </row>
    <row r="37" spans="1:137" ht="16" x14ac:dyDescent="0.2">
      <c r="A37" s="2">
        <v>106</v>
      </c>
      <c r="B37" s="37">
        <v>1</v>
      </c>
      <c r="C37" s="8">
        <v>2</v>
      </c>
      <c r="D37" s="8" t="s">
        <v>140</v>
      </c>
      <c r="E37" s="2">
        <v>1</v>
      </c>
      <c r="F37" s="2">
        <v>1</v>
      </c>
      <c r="G37" s="2">
        <v>1</v>
      </c>
      <c r="H37" s="2">
        <v>0</v>
      </c>
      <c r="I37" s="2">
        <v>1</v>
      </c>
      <c r="J37" s="2">
        <v>1</v>
      </c>
      <c r="K37" s="2">
        <v>1</v>
      </c>
      <c r="L37" s="2">
        <v>1</v>
      </c>
      <c r="M37" s="22">
        <f t="shared" si="0"/>
        <v>7</v>
      </c>
      <c r="N37" s="2">
        <v>0</v>
      </c>
      <c r="O37" s="2">
        <v>1</v>
      </c>
      <c r="P37" s="2">
        <v>0</v>
      </c>
      <c r="Q37" s="2">
        <v>1</v>
      </c>
      <c r="R37" s="2">
        <v>0</v>
      </c>
      <c r="S37" s="2">
        <v>1</v>
      </c>
      <c r="T37" s="2">
        <v>0</v>
      </c>
      <c r="U37" s="2">
        <v>0</v>
      </c>
      <c r="V37" s="2">
        <v>1</v>
      </c>
      <c r="W37" s="22">
        <f t="shared" si="1"/>
        <v>4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1</v>
      </c>
      <c r="AD37" s="2">
        <v>0</v>
      </c>
      <c r="AE37" s="2">
        <v>0</v>
      </c>
      <c r="AF37" s="2">
        <v>1</v>
      </c>
      <c r="AG37" s="22">
        <f t="shared" si="2"/>
        <v>5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2">
        <f t="shared" si="3"/>
        <v>0</v>
      </c>
      <c r="AR37" s="23">
        <f t="shared" si="4"/>
        <v>9</v>
      </c>
      <c r="AS37" s="2">
        <v>1</v>
      </c>
      <c r="AT37" s="2">
        <v>0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0</v>
      </c>
      <c r="BF37" s="2">
        <v>0</v>
      </c>
      <c r="BG37" s="2">
        <v>1</v>
      </c>
      <c r="BH37" s="22">
        <f t="shared" si="5"/>
        <v>12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10">
        <f t="shared" si="6"/>
        <v>0</v>
      </c>
      <c r="BW37" s="12">
        <f t="shared" si="7"/>
        <v>12</v>
      </c>
      <c r="BX37" s="3"/>
      <c r="BY37" s="3"/>
      <c r="BZ37" s="3"/>
      <c r="CA37" s="2"/>
      <c r="CB37" s="2"/>
      <c r="CC37" s="2"/>
      <c r="CD37" s="2"/>
      <c r="CE37" s="2"/>
      <c r="CF37" s="2"/>
      <c r="CG37" s="2"/>
      <c r="CH37" s="22"/>
      <c r="CI37" s="3"/>
      <c r="CJ37" s="3"/>
      <c r="CK37" s="3"/>
      <c r="CL37" s="2"/>
      <c r="CM37" s="2"/>
      <c r="CN37" s="2"/>
      <c r="CO37" s="10"/>
      <c r="CP37" s="12"/>
      <c r="CQ37" s="2">
        <v>1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2">
        <f t="shared" si="17"/>
        <v>1</v>
      </c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22"/>
    </row>
    <row r="38" spans="1:137" ht="16" x14ac:dyDescent="0.2">
      <c r="A38" s="2">
        <v>107</v>
      </c>
      <c r="B38" s="37">
        <v>1</v>
      </c>
      <c r="C38" s="8">
        <v>2</v>
      </c>
      <c r="D38" s="8" t="s">
        <v>140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2">
        <f t="shared" si="0"/>
        <v>8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2">
        <f t="shared" si="1"/>
        <v>9</v>
      </c>
      <c r="X38" s="2">
        <v>1</v>
      </c>
      <c r="Y38" s="2">
        <v>1</v>
      </c>
      <c r="Z38" s="2">
        <v>1</v>
      </c>
      <c r="AA38" s="2">
        <v>0</v>
      </c>
      <c r="AB38" s="2">
        <v>0</v>
      </c>
      <c r="AC38" s="2">
        <v>1</v>
      </c>
      <c r="AD38" s="2">
        <v>1</v>
      </c>
      <c r="AE38" s="2">
        <v>1</v>
      </c>
      <c r="AF38" s="2">
        <v>1</v>
      </c>
      <c r="AG38" s="22">
        <f t="shared" si="2"/>
        <v>7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0</v>
      </c>
      <c r="AP38" s="2">
        <v>0</v>
      </c>
      <c r="AQ38" s="22">
        <f t="shared" si="3"/>
        <v>7</v>
      </c>
      <c r="AR38" s="23">
        <f t="shared" si="4"/>
        <v>23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2">
        <f t="shared" si="5"/>
        <v>14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0</v>
      </c>
      <c r="BO38" s="2">
        <v>1</v>
      </c>
      <c r="BP38" s="2">
        <v>0</v>
      </c>
      <c r="BQ38" s="2">
        <v>0</v>
      </c>
      <c r="BR38" s="2">
        <v>1</v>
      </c>
      <c r="BS38" s="2">
        <v>1</v>
      </c>
      <c r="BT38" s="2">
        <v>0</v>
      </c>
      <c r="BU38" s="2">
        <v>0</v>
      </c>
      <c r="BV38" s="10">
        <f t="shared" si="6"/>
        <v>8</v>
      </c>
      <c r="BW38" s="12">
        <f t="shared" si="7"/>
        <v>22</v>
      </c>
      <c r="BX38" s="3"/>
      <c r="BY38" s="3"/>
      <c r="BZ38" s="3"/>
      <c r="CA38" s="2"/>
      <c r="CB38" s="2"/>
      <c r="CC38" s="2"/>
      <c r="CD38" s="2"/>
      <c r="CE38" s="2"/>
      <c r="CF38" s="2"/>
      <c r="CG38" s="2"/>
      <c r="CH38" s="22"/>
      <c r="CI38" s="3"/>
      <c r="CJ38" s="3"/>
      <c r="CK38" s="3"/>
      <c r="CL38" s="2"/>
      <c r="CM38" s="2"/>
      <c r="CN38" s="2"/>
      <c r="CO38" s="10"/>
      <c r="CP38" s="12"/>
      <c r="CQ38" s="2">
        <v>1</v>
      </c>
      <c r="CR38" s="2">
        <v>1</v>
      </c>
      <c r="CS38" s="2">
        <v>0</v>
      </c>
      <c r="CT38" s="2">
        <v>1</v>
      </c>
      <c r="CU38" s="2">
        <v>0</v>
      </c>
      <c r="CV38" s="2">
        <v>1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2">
        <f t="shared" si="17"/>
        <v>4</v>
      </c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22"/>
    </row>
    <row r="39" spans="1:137" ht="16" x14ac:dyDescent="0.2">
      <c r="A39" s="2">
        <v>108</v>
      </c>
      <c r="B39" s="37">
        <v>1</v>
      </c>
      <c r="C39" s="8">
        <v>2</v>
      </c>
      <c r="D39" s="8" t="s">
        <v>140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2">
        <f t="shared" si="0"/>
        <v>8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2">
        <f t="shared" si="1"/>
        <v>9</v>
      </c>
      <c r="X39" s="2">
        <v>1</v>
      </c>
      <c r="Y39" s="2">
        <v>1</v>
      </c>
      <c r="Z39" s="2">
        <v>1</v>
      </c>
      <c r="AA39" s="2">
        <v>0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2">
        <f t="shared" si="2"/>
        <v>8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2">
        <f t="shared" si="3"/>
        <v>8</v>
      </c>
      <c r="AR39" s="23">
        <f t="shared" si="4"/>
        <v>25</v>
      </c>
      <c r="AS39" s="2">
        <v>1</v>
      </c>
      <c r="AT39" s="2">
        <v>0</v>
      </c>
      <c r="AU39" s="2">
        <v>1</v>
      </c>
      <c r="AV39" s="2">
        <v>1</v>
      </c>
      <c r="AW39" s="2">
        <v>1</v>
      </c>
      <c r="AX39" s="2">
        <v>0</v>
      </c>
      <c r="AY39" s="2">
        <v>0</v>
      </c>
      <c r="AZ39" s="2">
        <v>0</v>
      </c>
      <c r="BA39" s="2">
        <v>1</v>
      </c>
      <c r="BB39" s="2">
        <v>1</v>
      </c>
      <c r="BC39" s="2">
        <v>0</v>
      </c>
      <c r="BD39" s="2">
        <v>0</v>
      </c>
      <c r="BE39" s="2">
        <v>1</v>
      </c>
      <c r="BF39" s="2">
        <v>0</v>
      </c>
      <c r="BG39" s="2">
        <v>0</v>
      </c>
      <c r="BH39" s="22">
        <f t="shared" si="5"/>
        <v>7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10">
        <f t="shared" si="6"/>
        <v>0</v>
      </c>
      <c r="BW39" s="12">
        <f t="shared" si="7"/>
        <v>7</v>
      </c>
      <c r="BX39" s="3"/>
      <c r="BY39" s="3"/>
      <c r="BZ39" s="3"/>
      <c r="CA39" s="2"/>
      <c r="CB39" s="2"/>
      <c r="CC39" s="2"/>
      <c r="CD39" s="2"/>
      <c r="CE39" s="2"/>
      <c r="CF39" s="2"/>
      <c r="CG39" s="2"/>
      <c r="CH39" s="22"/>
      <c r="CI39" s="3"/>
      <c r="CJ39" s="3"/>
      <c r="CK39" s="3"/>
      <c r="CL39" s="2"/>
      <c r="CM39" s="2"/>
      <c r="CN39" s="2"/>
      <c r="CO39" s="10"/>
      <c r="CP39" s="12"/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2">
        <f t="shared" si="17"/>
        <v>0</v>
      </c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22"/>
    </row>
    <row r="40" spans="1:137" ht="16" x14ac:dyDescent="0.2">
      <c r="A40" s="2">
        <v>109</v>
      </c>
      <c r="B40" s="37">
        <v>1</v>
      </c>
      <c r="C40" s="8">
        <v>2</v>
      </c>
      <c r="D40" s="8" t="s">
        <v>140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2">
        <f t="shared" si="0"/>
        <v>8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2">
        <f t="shared" si="1"/>
        <v>2</v>
      </c>
      <c r="X40" s="2">
        <v>0</v>
      </c>
      <c r="Y40" s="2">
        <v>1</v>
      </c>
      <c r="Z40" s="2">
        <v>1</v>
      </c>
      <c r="AA40" s="2">
        <v>1</v>
      </c>
      <c r="AB40" s="2">
        <v>0</v>
      </c>
      <c r="AC40" s="2">
        <v>1</v>
      </c>
      <c r="AD40" s="2">
        <v>1</v>
      </c>
      <c r="AE40" s="2">
        <v>1</v>
      </c>
      <c r="AF40" s="2">
        <v>1</v>
      </c>
      <c r="AG40" s="22">
        <f t="shared" si="2"/>
        <v>7</v>
      </c>
      <c r="AH40" s="2">
        <v>0</v>
      </c>
      <c r="AI40" s="2">
        <v>1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1</v>
      </c>
      <c r="AP40" s="2">
        <v>1</v>
      </c>
      <c r="AQ40" s="22">
        <f t="shared" si="3"/>
        <v>4</v>
      </c>
      <c r="AR40" s="23">
        <f t="shared" si="4"/>
        <v>13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2">
        <v>0</v>
      </c>
      <c r="BE40" s="2">
        <v>1</v>
      </c>
      <c r="BF40" s="2">
        <v>0</v>
      </c>
      <c r="BG40" s="2">
        <v>0</v>
      </c>
      <c r="BH40" s="22">
        <f t="shared" si="5"/>
        <v>10</v>
      </c>
      <c r="BI40" s="2">
        <v>1</v>
      </c>
      <c r="BJ40" s="2">
        <v>1</v>
      </c>
      <c r="BK40" s="2">
        <v>1</v>
      </c>
      <c r="BL40" s="2">
        <v>0</v>
      </c>
      <c r="BM40" s="2">
        <v>0</v>
      </c>
      <c r="BN40" s="2">
        <v>1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10">
        <f t="shared" si="6"/>
        <v>4</v>
      </c>
      <c r="BW40" s="12">
        <f t="shared" si="7"/>
        <v>14</v>
      </c>
      <c r="BX40" s="3"/>
      <c r="BY40" s="3"/>
      <c r="BZ40" s="3"/>
      <c r="CA40" s="2"/>
      <c r="CB40" s="2"/>
      <c r="CC40" s="2"/>
      <c r="CD40" s="2"/>
      <c r="CE40" s="2"/>
      <c r="CF40" s="2"/>
      <c r="CG40" s="2"/>
      <c r="CH40" s="22"/>
      <c r="CI40" s="3"/>
      <c r="CJ40" s="3"/>
      <c r="CK40" s="3"/>
      <c r="CL40" s="2"/>
      <c r="CM40" s="2"/>
      <c r="CN40" s="2"/>
      <c r="CO40" s="10"/>
      <c r="CP40" s="12"/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2">
        <f t="shared" si="17"/>
        <v>0</v>
      </c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22"/>
    </row>
    <row r="41" spans="1:137" s="17" customFormat="1" x14ac:dyDescent="0.2">
      <c r="A41" s="2">
        <v>110</v>
      </c>
      <c r="B41" s="37">
        <v>1</v>
      </c>
      <c r="C41" s="8">
        <v>2</v>
      </c>
      <c r="D41" s="2"/>
      <c r="E41" s="2"/>
      <c r="F41" s="2"/>
      <c r="G41" s="2"/>
      <c r="H41" s="2"/>
      <c r="I41" s="2"/>
      <c r="J41" s="2"/>
      <c r="K41" s="2"/>
      <c r="L41" s="2"/>
      <c r="M41" s="33"/>
      <c r="N41" s="2"/>
      <c r="O41" s="2"/>
      <c r="P41" s="2"/>
      <c r="Q41" s="2"/>
      <c r="R41" s="2"/>
      <c r="S41" s="2"/>
      <c r="T41" s="2"/>
      <c r="U41" s="2"/>
      <c r="V41" s="2"/>
      <c r="W41" s="35"/>
      <c r="X41" s="2"/>
      <c r="Y41" s="2"/>
      <c r="Z41" s="2"/>
      <c r="AA41" s="2"/>
      <c r="AB41" s="2"/>
      <c r="AC41" s="2"/>
      <c r="AD41" s="2"/>
      <c r="AE41" s="2"/>
      <c r="AF41" s="2"/>
      <c r="AG41" s="35"/>
      <c r="AH41" s="2"/>
      <c r="AI41" s="2"/>
      <c r="AJ41" s="2"/>
      <c r="AK41" s="2"/>
      <c r="AL41" s="2"/>
      <c r="AM41" s="2"/>
      <c r="AN41" s="2"/>
      <c r="AO41" s="2"/>
      <c r="AP41" s="2"/>
      <c r="AQ41" s="35"/>
      <c r="AR41" s="34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35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33"/>
      <c r="BW41" s="3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35"/>
      <c r="CI41" s="2"/>
      <c r="CJ41" s="2"/>
      <c r="CK41" s="2"/>
      <c r="CL41" s="2"/>
      <c r="CM41" s="2"/>
      <c r="CN41" s="2"/>
      <c r="CO41" s="33"/>
      <c r="CP41" s="3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35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35"/>
      <c r="EG41" s="1" t="s">
        <v>141</v>
      </c>
    </row>
    <row r="42" spans="1:137" ht="16" x14ac:dyDescent="0.2">
      <c r="A42" s="2">
        <v>111</v>
      </c>
      <c r="B42" s="37">
        <v>1</v>
      </c>
      <c r="C42" s="8">
        <v>2</v>
      </c>
      <c r="D42" s="8" t="s">
        <v>140</v>
      </c>
      <c r="E42" s="2">
        <v>1</v>
      </c>
      <c r="F42" s="2">
        <v>1</v>
      </c>
      <c r="G42" s="2">
        <v>0</v>
      </c>
      <c r="H42" s="2">
        <v>0</v>
      </c>
      <c r="I42" s="2">
        <v>0</v>
      </c>
      <c r="J42" s="2">
        <v>1</v>
      </c>
      <c r="K42" s="2">
        <v>1</v>
      </c>
      <c r="L42" s="2">
        <v>0</v>
      </c>
      <c r="M42" s="22">
        <f t="shared" ref="M42:M47" si="20">SUM(E42:L42)</f>
        <v>4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35">
        <f t="shared" ref="W42:W47" si="21">SUM(N42:V42)</f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2">
        <f t="shared" ref="AG42:AG47" si="22">SUM(X42:AF42)</f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2">
        <f t="shared" ref="AQ42:AQ47" si="23">SUM(AH42:AP42)</f>
        <v>0</v>
      </c>
      <c r="AR42" s="23">
        <f t="shared" ref="AR42:AR47" si="24">SUM(W42, AG42, AQ42)</f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2">
        <f t="shared" ref="BH42:BH47" si="25">SUM(AS42:BG42)</f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10">
        <f t="shared" ref="BV42:BV47" si="26">SUM(BI42:BU42)</f>
        <v>0</v>
      </c>
      <c r="BW42" s="12">
        <f t="shared" ref="BW42:BW47" si="27">SUM(BH42, BV42)</f>
        <v>0</v>
      </c>
      <c r="BX42" s="3"/>
      <c r="BY42" s="3"/>
      <c r="BZ42" s="3"/>
      <c r="CA42" s="2"/>
      <c r="CB42" s="2"/>
      <c r="CC42" s="2"/>
      <c r="CD42" s="2"/>
      <c r="CE42" s="2"/>
      <c r="CF42" s="2"/>
      <c r="CG42" s="2"/>
      <c r="CH42" s="22"/>
      <c r="CI42" s="3"/>
      <c r="CJ42" s="3"/>
      <c r="CK42" s="3"/>
      <c r="CL42" s="2"/>
      <c r="CM42" s="2"/>
      <c r="CN42" s="2"/>
      <c r="CO42" s="10"/>
      <c r="CP42" s="12"/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2">
        <f t="shared" ref="DK42:DK47" si="28">SUM(CQ42:DJ42)</f>
        <v>0</v>
      </c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22"/>
    </row>
    <row r="43" spans="1:137" ht="16" x14ac:dyDescent="0.2">
      <c r="A43" s="2">
        <v>112</v>
      </c>
      <c r="B43" s="37">
        <v>1</v>
      </c>
      <c r="C43" s="8">
        <v>2</v>
      </c>
      <c r="D43" s="8" t="s">
        <v>140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2">
        <f t="shared" si="20"/>
        <v>8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35">
        <f t="shared" si="21"/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2">
        <f t="shared" si="22"/>
        <v>0</v>
      </c>
      <c r="AH43" s="2">
        <v>1</v>
      </c>
      <c r="AI43" s="2">
        <v>0</v>
      </c>
      <c r="AJ43" s="2">
        <v>1</v>
      </c>
      <c r="AK43" s="2">
        <v>0</v>
      </c>
      <c r="AL43" s="2">
        <v>1</v>
      </c>
      <c r="AM43" s="2">
        <v>1</v>
      </c>
      <c r="AN43" s="2">
        <v>0</v>
      </c>
      <c r="AO43" s="2">
        <v>0</v>
      </c>
      <c r="AP43" s="2">
        <v>0</v>
      </c>
      <c r="AQ43" s="22">
        <f t="shared" si="23"/>
        <v>4</v>
      </c>
      <c r="AR43" s="23">
        <f t="shared" si="24"/>
        <v>4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2">
        <f t="shared" si="25"/>
        <v>0</v>
      </c>
      <c r="BI43" s="2">
        <v>1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10">
        <f t="shared" si="26"/>
        <v>1</v>
      </c>
      <c r="BW43" s="12">
        <f t="shared" si="27"/>
        <v>1</v>
      </c>
      <c r="BX43" s="3"/>
      <c r="BY43" s="3"/>
      <c r="BZ43" s="3"/>
      <c r="CA43" s="2"/>
      <c r="CB43" s="2"/>
      <c r="CC43" s="2"/>
      <c r="CD43" s="2"/>
      <c r="CE43" s="2"/>
      <c r="CF43" s="2"/>
      <c r="CG43" s="2"/>
      <c r="CH43" s="22"/>
      <c r="CI43" s="3"/>
      <c r="CJ43" s="3"/>
      <c r="CK43" s="3"/>
      <c r="CL43" s="2"/>
      <c r="CM43" s="2"/>
      <c r="CN43" s="2"/>
      <c r="CO43" s="10"/>
      <c r="CP43" s="12"/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2">
        <f t="shared" si="28"/>
        <v>0</v>
      </c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22"/>
    </row>
    <row r="44" spans="1:137" ht="16" x14ac:dyDescent="0.2">
      <c r="A44" s="2">
        <v>113</v>
      </c>
      <c r="B44" s="37">
        <v>1</v>
      </c>
      <c r="C44" s="8">
        <v>2</v>
      </c>
      <c r="D44" s="8" t="s">
        <v>140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2">
        <f t="shared" si="20"/>
        <v>8</v>
      </c>
      <c r="N44" s="2">
        <v>1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35">
        <f t="shared" si="21"/>
        <v>3</v>
      </c>
      <c r="X44" s="2">
        <v>1</v>
      </c>
      <c r="Y44" s="2">
        <v>0</v>
      </c>
      <c r="Z44" s="2">
        <v>1</v>
      </c>
      <c r="AA44" s="2">
        <v>1</v>
      </c>
      <c r="AB44" s="2">
        <v>1</v>
      </c>
      <c r="AC44" s="2">
        <v>1</v>
      </c>
      <c r="AD44" s="2">
        <v>0</v>
      </c>
      <c r="AE44" s="2">
        <v>1</v>
      </c>
      <c r="AF44" s="2">
        <v>1</v>
      </c>
      <c r="AG44" s="22">
        <f t="shared" si="22"/>
        <v>7</v>
      </c>
      <c r="AH44" s="2">
        <v>1</v>
      </c>
      <c r="AI44" s="2">
        <v>0</v>
      </c>
      <c r="AJ44" s="2">
        <v>1</v>
      </c>
      <c r="AK44" s="2">
        <v>1</v>
      </c>
      <c r="AL44" s="2">
        <v>0</v>
      </c>
      <c r="AM44" s="2">
        <v>1</v>
      </c>
      <c r="AN44" s="2">
        <v>1</v>
      </c>
      <c r="AO44" s="2">
        <v>0</v>
      </c>
      <c r="AP44" s="2">
        <v>0</v>
      </c>
      <c r="AQ44" s="22">
        <f t="shared" si="23"/>
        <v>5</v>
      </c>
      <c r="AR44" s="23">
        <f t="shared" si="24"/>
        <v>15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2">
        <f t="shared" si="25"/>
        <v>15</v>
      </c>
      <c r="BI44" s="2">
        <v>0</v>
      </c>
      <c r="BJ44" s="2">
        <v>1</v>
      </c>
      <c r="BK44" s="2">
        <v>1</v>
      </c>
      <c r="BL44" s="2">
        <v>0</v>
      </c>
      <c r="BM44" s="2">
        <v>1</v>
      </c>
      <c r="BN44" s="2">
        <v>0</v>
      </c>
      <c r="BO44" s="2">
        <v>1</v>
      </c>
      <c r="BP44" s="2">
        <v>1</v>
      </c>
      <c r="BQ44" s="2">
        <v>0</v>
      </c>
      <c r="BR44" s="2">
        <v>1</v>
      </c>
      <c r="BS44" s="2">
        <v>0</v>
      </c>
      <c r="BT44" s="2">
        <v>1</v>
      </c>
      <c r="BU44" s="2">
        <v>0</v>
      </c>
      <c r="BV44" s="10">
        <f t="shared" si="26"/>
        <v>7</v>
      </c>
      <c r="BW44" s="12">
        <f t="shared" si="27"/>
        <v>22</v>
      </c>
      <c r="BX44" s="3"/>
      <c r="BY44" s="3"/>
      <c r="BZ44" s="3"/>
      <c r="CA44" s="2"/>
      <c r="CB44" s="2"/>
      <c r="CC44" s="2"/>
      <c r="CD44" s="2"/>
      <c r="CE44" s="2"/>
      <c r="CF44" s="2"/>
      <c r="CG44" s="2"/>
      <c r="CH44" s="22"/>
      <c r="CI44" s="3"/>
      <c r="CJ44" s="3"/>
      <c r="CK44" s="3"/>
      <c r="CL44" s="2"/>
      <c r="CM44" s="2"/>
      <c r="CN44" s="2"/>
      <c r="CO44" s="10"/>
      <c r="CP44" s="12"/>
      <c r="CQ44" s="2">
        <v>1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2">
        <f t="shared" si="28"/>
        <v>1</v>
      </c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22"/>
    </row>
    <row r="45" spans="1:137" ht="16" x14ac:dyDescent="0.2">
      <c r="A45" s="2">
        <v>114</v>
      </c>
      <c r="B45" s="37">
        <v>1</v>
      </c>
      <c r="C45" s="8">
        <v>2</v>
      </c>
      <c r="D45" s="8" t="s">
        <v>140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2">
        <f t="shared" si="20"/>
        <v>8</v>
      </c>
      <c r="N45" s="2">
        <v>0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0</v>
      </c>
      <c r="V45" s="2">
        <v>1</v>
      </c>
      <c r="W45" s="35">
        <f t="shared" si="21"/>
        <v>7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2">
        <f t="shared" si="22"/>
        <v>9</v>
      </c>
      <c r="AH45" s="2">
        <v>1</v>
      </c>
      <c r="AI45" s="2">
        <v>0</v>
      </c>
      <c r="AJ45" s="2">
        <v>1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2">
        <f t="shared" si="23"/>
        <v>7</v>
      </c>
      <c r="AR45" s="23">
        <f t="shared" si="24"/>
        <v>23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0</v>
      </c>
      <c r="AY45" s="2">
        <v>0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2">
        <f t="shared" si="25"/>
        <v>13</v>
      </c>
      <c r="BI45" s="2">
        <v>0</v>
      </c>
      <c r="BJ45" s="2">
        <v>1</v>
      </c>
      <c r="BK45" s="2">
        <v>1</v>
      </c>
      <c r="BL45" s="2">
        <v>1</v>
      </c>
      <c r="BM45" s="2">
        <v>0</v>
      </c>
      <c r="BN45" s="2">
        <v>1</v>
      </c>
      <c r="BO45" s="2">
        <v>0</v>
      </c>
      <c r="BP45" s="2">
        <v>0</v>
      </c>
      <c r="BQ45" s="2">
        <v>1</v>
      </c>
      <c r="BR45" s="2">
        <v>0</v>
      </c>
      <c r="BS45" s="2">
        <v>0</v>
      </c>
      <c r="BT45" s="2">
        <v>1</v>
      </c>
      <c r="BU45" s="2">
        <v>0</v>
      </c>
      <c r="BV45" s="10">
        <f t="shared" si="26"/>
        <v>6</v>
      </c>
      <c r="BW45" s="12">
        <f t="shared" si="27"/>
        <v>19</v>
      </c>
      <c r="BX45" s="3"/>
      <c r="BY45" s="3"/>
      <c r="BZ45" s="3"/>
      <c r="CA45" s="2"/>
      <c r="CB45" s="2"/>
      <c r="CC45" s="2"/>
      <c r="CD45" s="2"/>
      <c r="CE45" s="2"/>
      <c r="CF45" s="2"/>
      <c r="CG45" s="2"/>
      <c r="CH45" s="22"/>
      <c r="CI45" s="3"/>
      <c r="CJ45" s="3"/>
      <c r="CK45" s="3"/>
      <c r="CL45" s="2"/>
      <c r="CM45" s="2"/>
      <c r="CN45" s="2"/>
      <c r="CO45" s="10"/>
      <c r="CP45" s="12"/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2">
        <f t="shared" si="28"/>
        <v>0</v>
      </c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22"/>
    </row>
    <row r="46" spans="1:137" ht="16" x14ac:dyDescent="0.2">
      <c r="A46" s="2">
        <v>115</v>
      </c>
      <c r="B46" s="37">
        <v>1</v>
      </c>
      <c r="C46" s="8">
        <v>2</v>
      </c>
      <c r="D46" s="8" t="s">
        <v>140</v>
      </c>
      <c r="E46" s="2">
        <v>1</v>
      </c>
      <c r="F46" s="2">
        <v>0</v>
      </c>
      <c r="G46" s="2">
        <v>1</v>
      </c>
      <c r="H46" s="2">
        <v>0</v>
      </c>
      <c r="I46" s="2">
        <v>0</v>
      </c>
      <c r="J46" s="2">
        <v>1</v>
      </c>
      <c r="K46" s="2">
        <v>1</v>
      </c>
      <c r="L46" s="2">
        <v>0</v>
      </c>
      <c r="M46" s="22">
        <f t="shared" si="20"/>
        <v>4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35">
        <f t="shared" si="21"/>
        <v>0</v>
      </c>
      <c r="X46" s="2">
        <v>0</v>
      </c>
      <c r="Y46" s="2">
        <v>1</v>
      </c>
      <c r="Z46" s="2">
        <v>1</v>
      </c>
      <c r="AA46" s="2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2">
        <f t="shared" si="22"/>
        <v>3</v>
      </c>
      <c r="AH46" s="2">
        <v>0</v>
      </c>
      <c r="AI46" s="2">
        <v>1</v>
      </c>
      <c r="AJ46" s="2">
        <v>1</v>
      </c>
      <c r="AK46" s="2">
        <v>0</v>
      </c>
      <c r="AL46" s="2">
        <v>1</v>
      </c>
      <c r="AM46" s="2">
        <v>0</v>
      </c>
      <c r="AN46" s="2">
        <v>1</v>
      </c>
      <c r="AO46" s="2">
        <v>1</v>
      </c>
      <c r="AP46" s="2">
        <v>0</v>
      </c>
      <c r="AQ46" s="22">
        <f t="shared" si="23"/>
        <v>5</v>
      </c>
      <c r="AR46" s="23">
        <f t="shared" si="24"/>
        <v>8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2">
        <f t="shared" si="25"/>
        <v>1</v>
      </c>
      <c r="BI46" s="2">
        <v>1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10">
        <f t="shared" si="26"/>
        <v>1</v>
      </c>
      <c r="BW46" s="12">
        <f t="shared" si="27"/>
        <v>2</v>
      </c>
      <c r="BX46" s="3"/>
      <c r="BY46" s="3"/>
      <c r="BZ46" s="3"/>
      <c r="CA46" s="2"/>
      <c r="CB46" s="2"/>
      <c r="CC46" s="2"/>
      <c r="CD46" s="2"/>
      <c r="CE46" s="2"/>
      <c r="CF46" s="2"/>
      <c r="CG46" s="2"/>
      <c r="CH46" s="22"/>
      <c r="CI46" s="3"/>
      <c r="CJ46" s="3"/>
      <c r="CK46" s="3"/>
      <c r="CL46" s="2"/>
      <c r="CM46" s="2"/>
      <c r="CN46" s="2"/>
      <c r="CO46" s="10"/>
      <c r="CP46" s="12"/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2">
        <f t="shared" si="28"/>
        <v>0</v>
      </c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22"/>
    </row>
    <row r="47" spans="1:137" ht="16" x14ac:dyDescent="0.2">
      <c r="A47" s="2">
        <v>116</v>
      </c>
      <c r="B47" s="37">
        <v>1</v>
      </c>
      <c r="C47" s="8">
        <v>2</v>
      </c>
      <c r="D47" s="8" t="s">
        <v>140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2">
        <f t="shared" si="20"/>
        <v>8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35">
        <f t="shared" si="21"/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2">
        <f t="shared" si="22"/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2">
        <f t="shared" si="23"/>
        <v>0</v>
      </c>
      <c r="AR47" s="23">
        <f t="shared" si="24"/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2">
        <f t="shared" si="25"/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10">
        <f t="shared" si="26"/>
        <v>0</v>
      </c>
      <c r="BW47" s="12">
        <f t="shared" si="27"/>
        <v>0</v>
      </c>
      <c r="BX47" s="3"/>
      <c r="BY47" s="3"/>
      <c r="BZ47" s="3"/>
      <c r="CA47" s="2"/>
      <c r="CB47" s="2"/>
      <c r="CC47" s="2"/>
      <c r="CD47" s="2"/>
      <c r="CE47" s="2"/>
      <c r="CF47" s="2"/>
      <c r="CG47" s="2"/>
      <c r="CH47" s="22"/>
      <c r="CI47" s="3"/>
      <c r="CJ47" s="3"/>
      <c r="CK47" s="3"/>
      <c r="CL47" s="2"/>
      <c r="CM47" s="2"/>
      <c r="CN47" s="2"/>
      <c r="CO47" s="10"/>
      <c r="CP47" s="12"/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2">
        <f t="shared" si="28"/>
        <v>0</v>
      </c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22"/>
    </row>
    <row r="48" spans="1:137" s="17" customFormat="1" x14ac:dyDescent="0.2">
      <c r="A48" s="2">
        <v>117</v>
      </c>
      <c r="B48" s="37">
        <v>1</v>
      </c>
      <c r="C48" s="8">
        <v>2</v>
      </c>
      <c r="D48" s="2"/>
      <c r="E48" s="2"/>
      <c r="F48" s="2"/>
      <c r="G48" s="2"/>
      <c r="H48" s="2"/>
      <c r="I48" s="2"/>
      <c r="J48" s="2"/>
      <c r="K48" s="2"/>
      <c r="L48" s="2"/>
      <c r="M48" s="33"/>
      <c r="N48" s="2"/>
      <c r="O48" s="2"/>
      <c r="P48" s="2"/>
      <c r="Q48" s="2"/>
      <c r="R48" s="2"/>
      <c r="S48" s="2"/>
      <c r="T48" s="2"/>
      <c r="U48" s="2"/>
      <c r="V48" s="2"/>
      <c r="W48" s="35"/>
      <c r="X48" s="2"/>
      <c r="Y48" s="2"/>
      <c r="Z48" s="2"/>
      <c r="AA48" s="2"/>
      <c r="AB48" s="2"/>
      <c r="AC48" s="2"/>
      <c r="AD48" s="2"/>
      <c r="AE48" s="2"/>
      <c r="AF48" s="2"/>
      <c r="AG48" s="35"/>
      <c r="AH48" s="2"/>
      <c r="AI48" s="2"/>
      <c r="AJ48" s="2"/>
      <c r="AK48" s="2"/>
      <c r="AL48" s="2"/>
      <c r="AM48" s="2"/>
      <c r="AN48" s="2"/>
      <c r="AO48" s="2"/>
      <c r="AP48" s="2"/>
      <c r="AQ48" s="35"/>
      <c r="AR48" s="34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35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33"/>
      <c r="BW48" s="3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35"/>
      <c r="CI48" s="2"/>
      <c r="CJ48" s="2"/>
      <c r="CK48" s="2"/>
      <c r="CL48" s="2"/>
      <c r="CM48" s="2"/>
      <c r="CN48" s="2"/>
      <c r="CO48" s="33"/>
      <c r="CP48" s="3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35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35"/>
      <c r="EG48" s="17" t="s">
        <v>142</v>
      </c>
    </row>
    <row r="49" spans="1:137" s="17" customFormat="1" x14ac:dyDescent="0.2">
      <c r="A49" s="2">
        <v>118</v>
      </c>
      <c r="B49" s="37">
        <v>1</v>
      </c>
      <c r="C49" s="8">
        <v>2</v>
      </c>
      <c r="D49" s="2"/>
      <c r="E49" s="2"/>
      <c r="F49" s="2"/>
      <c r="G49" s="2"/>
      <c r="H49" s="2"/>
      <c r="I49" s="2"/>
      <c r="J49" s="2"/>
      <c r="K49" s="2"/>
      <c r="L49" s="2"/>
      <c r="M49" s="33"/>
      <c r="N49" s="2"/>
      <c r="O49" s="2"/>
      <c r="P49" s="2"/>
      <c r="Q49" s="2"/>
      <c r="R49" s="2"/>
      <c r="S49" s="2"/>
      <c r="T49" s="2"/>
      <c r="U49" s="2"/>
      <c r="V49" s="2"/>
      <c r="W49" s="35"/>
      <c r="X49" s="2"/>
      <c r="Y49" s="2"/>
      <c r="Z49" s="2"/>
      <c r="AA49" s="2"/>
      <c r="AB49" s="2"/>
      <c r="AC49" s="2"/>
      <c r="AD49" s="2"/>
      <c r="AE49" s="2"/>
      <c r="AF49" s="2"/>
      <c r="AG49" s="35"/>
      <c r="AH49" s="2"/>
      <c r="AI49" s="2"/>
      <c r="AJ49" s="2"/>
      <c r="AK49" s="2"/>
      <c r="AL49" s="2"/>
      <c r="AM49" s="2"/>
      <c r="AN49" s="2"/>
      <c r="AO49" s="2"/>
      <c r="AP49" s="2"/>
      <c r="AQ49" s="35"/>
      <c r="AR49" s="34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35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33"/>
      <c r="BW49" s="3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35"/>
      <c r="CI49" s="2"/>
      <c r="CJ49" s="2"/>
      <c r="CK49" s="2"/>
      <c r="CL49" s="2"/>
      <c r="CM49" s="2"/>
      <c r="CN49" s="2"/>
      <c r="CO49" s="33"/>
      <c r="CP49" s="3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35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35"/>
      <c r="EG49" s="17" t="s">
        <v>142</v>
      </c>
    </row>
    <row r="50" spans="1:137" ht="16" x14ac:dyDescent="0.2">
      <c r="A50" s="2">
        <v>119</v>
      </c>
      <c r="B50" s="37">
        <v>1</v>
      </c>
      <c r="C50" s="8">
        <v>2</v>
      </c>
      <c r="D50" s="8" t="s">
        <v>140</v>
      </c>
      <c r="E50" s="2">
        <v>1</v>
      </c>
      <c r="F50" s="2">
        <v>1</v>
      </c>
      <c r="G50" s="2">
        <v>1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2">
        <f>SUM(E50:L50)</f>
        <v>6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35">
        <f>SUM(N50:V50)</f>
        <v>1</v>
      </c>
      <c r="X50" s="2">
        <v>0</v>
      </c>
      <c r="Y50" s="2">
        <v>1</v>
      </c>
      <c r="Z50" s="2">
        <v>0</v>
      </c>
      <c r="AA50" s="2">
        <v>0</v>
      </c>
      <c r="AB50" s="2">
        <v>1</v>
      </c>
      <c r="AC50" s="2">
        <v>1</v>
      </c>
      <c r="AD50" s="2">
        <v>1</v>
      </c>
      <c r="AE50" s="2">
        <v>0</v>
      </c>
      <c r="AF50" s="2">
        <v>1</v>
      </c>
      <c r="AG50" s="22">
        <f>SUM(X50:AF50)</f>
        <v>5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2">
        <f>SUM(AH50:AP50)</f>
        <v>0</v>
      </c>
      <c r="AR50" s="23">
        <f>SUM(W50, AG50, AQ50)</f>
        <v>6</v>
      </c>
      <c r="AS50" s="2">
        <v>1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2">
        <f>SUM(AS50:BG50)</f>
        <v>2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10">
        <f>SUM(BI50:BU50)</f>
        <v>0</v>
      </c>
      <c r="BW50" s="12">
        <f>SUM(BH50, BV50)</f>
        <v>2</v>
      </c>
      <c r="BX50" s="3"/>
      <c r="BY50" s="3"/>
      <c r="BZ50" s="3"/>
      <c r="CA50" s="2"/>
      <c r="CB50" s="2"/>
      <c r="CC50" s="2"/>
      <c r="CD50" s="2"/>
      <c r="CE50" s="2"/>
      <c r="CF50" s="2"/>
      <c r="CG50" s="2"/>
      <c r="CH50" s="22"/>
      <c r="CI50" s="3"/>
      <c r="CJ50" s="3"/>
      <c r="CK50" s="3"/>
      <c r="CL50" s="2"/>
      <c r="CM50" s="2"/>
      <c r="CN50" s="2"/>
      <c r="CO50" s="10"/>
      <c r="CP50" s="33"/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2">
        <f>SUM(CQ50:DJ50)</f>
        <v>0</v>
      </c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22"/>
      <c r="EG50" s="17"/>
    </row>
    <row r="51" spans="1:137" ht="16" x14ac:dyDescent="0.2">
      <c r="A51" s="2">
        <v>120</v>
      </c>
      <c r="B51" s="37">
        <v>1</v>
      </c>
      <c r="C51" s="8">
        <v>2</v>
      </c>
      <c r="D51" s="8" t="s">
        <v>140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2">
        <f>SUM(E51:L51)</f>
        <v>8</v>
      </c>
      <c r="N51" s="2">
        <v>1</v>
      </c>
      <c r="O51" s="2">
        <v>1</v>
      </c>
      <c r="P51" s="2">
        <v>1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0</v>
      </c>
      <c r="W51" s="35">
        <f>SUM(N51:V51)</f>
        <v>4</v>
      </c>
      <c r="X51" s="2">
        <v>0</v>
      </c>
      <c r="Y51" s="2">
        <v>1</v>
      </c>
      <c r="Z51" s="2">
        <v>1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2">
        <f>SUM(X51:AF51)</f>
        <v>3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2">
        <f>SUM(AH51:AP51)</f>
        <v>0</v>
      </c>
      <c r="AR51" s="23">
        <f>SUM(W51, AG51, AQ51)</f>
        <v>7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0</v>
      </c>
      <c r="BG51" s="2">
        <v>1</v>
      </c>
      <c r="BH51" s="22">
        <f>SUM(AS51:BG51)</f>
        <v>14</v>
      </c>
      <c r="BI51" s="2">
        <v>1</v>
      </c>
      <c r="BJ51" s="2">
        <v>1</v>
      </c>
      <c r="BK51" s="2">
        <v>1</v>
      </c>
      <c r="BL51" s="2">
        <v>1</v>
      </c>
      <c r="BM51" s="2">
        <v>0</v>
      </c>
      <c r="BN51" s="2">
        <v>0</v>
      </c>
      <c r="BO51" s="2">
        <v>1</v>
      </c>
      <c r="BP51" s="2">
        <v>1</v>
      </c>
      <c r="BQ51" s="2">
        <v>0</v>
      </c>
      <c r="BR51" s="2">
        <v>1</v>
      </c>
      <c r="BS51" s="2">
        <v>1</v>
      </c>
      <c r="BT51" s="2">
        <v>1</v>
      </c>
      <c r="BU51" s="2">
        <v>0</v>
      </c>
      <c r="BV51" s="10">
        <f>SUM(BI51:BU51)</f>
        <v>9</v>
      </c>
      <c r="BW51" s="12">
        <f>SUM(BH51, BV51)</f>
        <v>23</v>
      </c>
      <c r="BX51" s="3"/>
      <c r="BY51" s="3"/>
      <c r="BZ51" s="3"/>
      <c r="CA51" s="2"/>
      <c r="CB51" s="2"/>
      <c r="CC51" s="2"/>
      <c r="CD51" s="2"/>
      <c r="CE51" s="2"/>
      <c r="CF51" s="2"/>
      <c r="CG51" s="2"/>
      <c r="CH51" s="22"/>
      <c r="CI51" s="3"/>
      <c r="CJ51" s="3"/>
      <c r="CK51" s="3"/>
      <c r="CL51" s="2"/>
      <c r="CM51" s="2"/>
      <c r="CN51" s="2"/>
      <c r="CO51" s="10"/>
      <c r="CP51" s="33"/>
      <c r="CQ51" s="2">
        <v>1</v>
      </c>
      <c r="CR51" s="2">
        <v>1</v>
      </c>
      <c r="CS51" s="2">
        <v>0</v>
      </c>
      <c r="CT51" s="2">
        <v>0</v>
      </c>
      <c r="CU51" s="2">
        <v>1</v>
      </c>
      <c r="CV51" s="2">
        <v>0</v>
      </c>
      <c r="CW51" s="2">
        <v>1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2">
        <f>SUM(CQ51:DJ51)</f>
        <v>4</v>
      </c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22"/>
      <c r="EG51" s="17"/>
    </row>
    <row r="52" spans="1:137" s="17" customFormat="1" x14ac:dyDescent="0.2">
      <c r="A52" s="2">
        <v>121</v>
      </c>
      <c r="B52" s="37">
        <v>1</v>
      </c>
      <c r="C52" s="8">
        <v>2</v>
      </c>
      <c r="D52" s="2"/>
      <c r="E52" s="2"/>
      <c r="F52" s="2"/>
      <c r="G52" s="2"/>
      <c r="H52" s="2"/>
      <c r="I52" s="2"/>
      <c r="J52" s="2"/>
      <c r="K52" s="2"/>
      <c r="L52" s="2"/>
      <c r="M52" s="33"/>
      <c r="N52" s="2"/>
      <c r="O52" s="2"/>
      <c r="P52" s="2"/>
      <c r="Q52" s="2"/>
      <c r="R52" s="2"/>
      <c r="S52" s="2"/>
      <c r="T52" s="2"/>
      <c r="U52" s="2"/>
      <c r="V52" s="2"/>
      <c r="W52" s="35"/>
      <c r="X52" s="2"/>
      <c r="Y52" s="2"/>
      <c r="Z52" s="2"/>
      <c r="AA52" s="2"/>
      <c r="AB52" s="2"/>
      <c r="AC52" s="2"/>
      <c r="AD52" s="2"/>
      <c r="AE52" s="2"/>
      <c r="AF52" s="2"/>
      <c r="AG52" s="35"/>
      <c r="AH52" s="2"/>
      <c r="AI52" s="2"/>
      <c r="AJ52" s="2"/>
      <c r="AK52" s="2"/>
      <c r="AL52" s="2"/>
      <c r="AM52" s="2"/>
      <c r="AN52" s="2"/>
      <c r="AO52" s="2"/>
      <c r="AP52" s="2"/>
      <c r="AQ52" s="35"/>
      <c r="AR52" s="34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35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33"/>
      <c r="BW52" s="3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35"/>
      <c r="CI52" s="2"/>
      <c r="CJ52" s="2"/>
      <c r="CK52" s="2"/>
      <c r="CL52" s="2"/>
      <c r="CM52" s="2"/>
      <c r="CN52" s="2"/>
      <c r="CO52" s="33"/>
      <c r="CP52" s="3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35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35"/>
      <c r="EG52" s="17" t="s">
        <v>142</v>
      </c>
    </row>
    <row r="53" spans="1:137" ht="16" x14ac:dyDescent="0.2">
      <c r="A53" s="2">
        <v>122</v>
      </c>
      <c r="B53" s="37">
        <v>1</v>
      </c>
      <c r="C53" s="8">
        <v>2</v>
      </c>
      <c r="D53" s="8" t="s">
        <v>140</v>
      </c>
      <c r="E53" s="2">
        <v>0</v>
      </c>
      <c r="F53" s="2">
        <v>1</v>
      </c>
      <c r="G53" s="2">
        <v>1</v>
      </c>
      <c r="H53" s="2">
        <v>0</v>
      </c>
      <c r="I53" s="2">
        <v>1</v>
      </c>
      <c r="J53" s="2">
        <v>0</v>
      </c>
      <c r="K53" s="2">
        <v>1</v>
      </c>
      <c r="L53" s="2">
        <v>1</v>
      </c>
      <c r="M53" s="22">
        <f t="shared" ref="M53:M59" si="29">SUM(E53:L53)</f>
        <v>5</v>
      </c>
      <c r="N53" s="2">
        <v>0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35">
        <f t="shared" ref="W53:W59" si="30">SUM(N53:V53)</f>
        <v>2</v>
      </c>
      <c r="X53" s="2">
        <v>1</v>
      </c>
      <c r="Y53" s="2">
        <v>1</v>
      </c>
      <c r="Z53" s="2">
        <v>0</v>
      </c>
      <c r="AA53" s="2">
        <v>1</v>
      </c>
      <c r="AB53" s="2">
        <v>0</v>
      </c>
      <c r="AC53" s="2">
        <v>0</v>
      </c>
      <c r="AD53" s="2">
        <v>1</v>
      </c>
      <c r="AE53" s="2">
        <v>1</v>
      </c>
      <c r="AF53" s="2">
        <v>1</v>
      </c>
      <c r="AG53" s="22">
        <f t="shared" ref="AG53:AG59" si="31">SUM(X53:AF53)</f>
        <v>6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2">
        <f t="shared" ref="AQ53:AQ59" si="32">SUM(AH53:AP53)</f>
        <v>0</v>
      </c>
      <c r="AR53" s="23">
        <f t="shared" ref="AR53:AR59" si="33">SUM(W53, AG53, AQ53)</f>
        <v>8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2">
        <f t="shared" ref="BH53:BH59" si="34">SUM(AS53:BG53)</f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10">
        <f t="shared" ref="BV53:BV59" si="35">SUM(BI53:BU53)</f>
        <v>0</v>
      </c>
      <c r="BW53" s="12">
        <f t="shared" ref="BW53:BW59" si="36">SUM(BH53, BV53)</f>
        <v>0</v>
      </c>
      <c r="BX53" s="3"/>
      <c r="BY53" s="3"/>
      <c r="BZ53" s="3"/>
      <c r="CA53" s="2"/>
      <c r="CB53" s="2"/>
      <c r="CC53" s="2"/>
      <c r="CD53" s="2"/>
      <c r="CE53" s="2"/>
      <c r="CF53" s="2"/>
      <c r="CG53" s="2"/>
      <c r="CH53" s="22"/>
      <c r="CI53" s="3"/>
      <c r="CJ53" s="3"/>
      <c r="CK53" s="3"/>
      <c r="CL53" s="2"/>
      <c r="CM53" s="2"/>
      <c r="CN53" s="2"/>
      <c r="CO53" s="10"/>
      <c r="CP53" s="33"/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2">
        <f t="shared" ref="DK53:DK59" si="37">SUM(CQ53:DJ53)</f>
        <v>0</v>
      </c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22"/>
      <c r="EG53" s="17"/>
    </row>
    <row r="54" spans="1:137" ht="16" x14ac:dyDescent="0.2">
      <c r="A54" s="2">
        <v>123</v>
      </c>
      <c r="B54" s="37">
        <v>1</v>
      </c>
      <c r="C54" s="8">
        <v>2</v>
      </c>
      <c r="D54" s="8" t="s">
        <v>140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2">
        <f t="shared" si="29"/>
        <v>8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35">
        <f t="shared" si="30"/>
        <v>9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2">
        <f t="shared" si="31"/>
        <v>9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0</v>
      </c>
      <c r="AP54" s="2">
        <v>0</v>
      </c>
      <c r="AQ54" s="22">
        <f t="shared" si="32"/>
        <v>7</v>
      </c>
      <c r="AR54" s="23">
        <f t="shared" si="33"/>
        <v>25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0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2">
        <f t="shared" si="34"/>
        <v>14</v>
      </c>
      <c r="BI54" s="2">
        <v>1</v>
      </c>
      <c r="BJ54" s="2">
        <v>1</v>
      </c>
      <c r="BK54" s="2">
        <v>1</v>
      </c>
      <c r="BL54" s="2">
        <v>1</v>
      </c>
      <c r="BM54" s="2">
        <v>0</v>
      </c>
      <c r="BN54" s="2">
        <v>1</v>
      </c>
      <c r="BO54" s="2">
        <v>0</v>
      </c>
      <c r="BP54" s="2">
        <v>1</v>
      </c>
      <c r="BQ54" s="2">
        <v>0</v>
      </c>
      <c r="BR54" s="2">
        <v>0</v>
      </c>
      <c r="BS54" s="2">
        <v>1</v>
      </c>
      <c r="BT54" s="2">
        <v>0</v>
      </c>
      <c r="BU54" s="2">
        <v>0</v>
      </c>
      <c r="BV54" s="10">
        <f t="shared" si="35"/>
        <v>7</v>
      </c>
      <c r="BW54" s="12">
        <f t="shared" si="36"/>
        <v>21</v>
      </c>
      <c r="BX54" s="3"/>
      <c r="BY54" s="3"/>
      <c r="BZ54" s="3"/>
      <c r="CA54" s="2"/>
      <c r="CB54" s="2"/>
      <c r="CC54" s="2"/>
      <c r="CD54" s="2"/>
      <c r="CE54" s="2"/>
      <c r="CF54" s="2"/>
      <c r="CG54" s="2"/>
      <c r="CH54" s="22"/>
      <c r="CI54" s="3"/>
      <c r="CJ54" s="3"/>
      <c r="CK54" s="3"/>
      <c r="CL54" s="2"/>
      <c r="CM54" s="2"/>
      <c r="CN54" s="2"/>
      <c r="CO54" s="10"/>
      <c r="CP54" s="33"/>
      <c r="CQ54" s="2">
        <v>1</v>
      </c>
      <c r="CR54" s="2">
        <v>1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2">
        <f t="shared" si="37"/>
        <v>2</v>
      </c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22"/>
      <c r="EG54" s="17"/>
    </row>
    <row r="55" spans="1:137" ht="16" x14ac:dyDescent="0.2">
      <c r="A55" s="2">
        <v>124</v>
      </c>
      <c r="B55" s="37">
        <v>1</v>
      </c>
      <c r="C55" s="8">
        <v>2</v>
      </c>
      <c r="D55" s="8" t="s">
        <v>140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0</v>
      </c>
      <c r="L55" s="2">
        <v>1</v>
      </c>
      <c r="M55" s="22">
        <f t="shared" si="29"/>
        <v>7</v>
      </c>
      <c r="N55" s="2">
        <v>1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35">
        <f t="shared" si="30"/>
        <v>1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2">
        <f t="shared" si="31"/>
        <v>0</v>
      </c>
      <c r="AH55" s="2">
        <v>1</v>
      </c>
      <c r="AI55" s="2">
        <v>0</v>
      </c>
      <c r="AJ55" s="2">
        <v>1</v>
      </c>
      <c r="AK55" s="2">
        <v>1</v>
      </c>
      <c r="AL55" s="2">
        <v>0</v>
      </c>
      <c r="AM55" s="2">
        <v>1</v>
      </c>
      <c r="AN55" s="2">
        <v>1</v>
      </c>
      <c r="AO55" s="2">
        <v>0</v>
      </c>
      <c r="AP55" s="2">
        <v>0</v>
      </c>
      <c r="AQ55" s="22">
        <f t="shared" si="32"/>
        <v>5</v>
      </c>
      <c r="AR55" s="23">
        <f t="shared" si="33"/>
        <v>6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2">
        <f t="shared" si="34"/>
        <v>15</v>
      </c>
      <c r="BI55" s="2">
        <v>0</v>
      </c>
      <c r="BJ55" s="2">
        <v>1</v>
      </c>
      <c r="BK55" s="2">
        <v>0</v>
      </c>
      <c r="BL55" s="2">
        <v>1</v>
      </c>
      <c r="BM55" s="2">
        <v>0</v>
      </c>
      <c r="BN55" s="2">
        <v>1</v>
      </c>
      <c r="BO55" s="2">
        <v>1</v>
      </c>
      <c r="BP55" s="2">
        <v>0</v>
      </c>
      <c r="BQ55" s="2">
        <v>1</v>
      </c>
      <c r="BR55" s="2">
        <v>0</v>
      </c>
      <c r="BS55" s="2">
        <v>0</v>
      </c>
      <c r="BT55" s="2">
        <v>0</v>
      </c>
      <c r="BU55" s="2">
        <v>0</v>
      </c>
      <c r="BV55" s="10">
        <f t="shared" si="35"/>
        <v>5</v>
      </c>
      <c r="BW55" s="12">
        <f t="shared" si="36"/>
        <v>20</v>
      </c>
      <c r="BX55" s="3"/>
      <c r="BY55" s="3"/>
      <c r="BZ55" s="3"/>
      <c r="CA55" s="2"/>
      <c r="CB55" s="2"/>
      <c r="CC55" s="2"/>
      <c r="CD55" s="2"/>
      <c r="CE55" s="2"/>
      <c r="CF55" s="2"/>
      <c r="CG55" s="2"/>
      <c r="CH55" s="22"/>
      <c r="CI55" s="3"/>
      <c r="CJ55" s="3"/>
      <c r="CK55" s="3"/>
      <c r="CL55" s="2"/>
      <c r="CM55" s="2"/>
      <c r="CN55" s="2"/>
      <c r="CO55" s="10"/>
      <c r="CP55" s="33"/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2">
        <f t="shared" si="37"/>
        <v>0</v>
      </c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22"/>
      <c r="EG55" s="17"/>
    </row>
    <row r="56" spans="1:137" ht="16" x14ac:dyDescent="0.2">
      <c r="A56" s="2">
        <v>125</v>
      </c>
      <c r="B56" s="37">
        <v>1</v>
      </c>
      <c r="C56" s="8">
        <v>2</v>
      </c>
      <c r="D56" s="8" t="s">
        <v>140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2">
        <f t="shared" si="29"/>
        <v>8</v>
      </c>
      <c r="N56" s="2">
        <v>1</v>
      </c>
      <c r="O56" s="2">
        <v>1</v>
      </c>
      <c r="P56" s="2">
        <v>1</v>
      </c>
      <c r="Q56" s="2">
        <v>1</v>
      </c>
      <c r="R56" s="2">
        <v>0</v>
      </c>
      <c r="S56" s="2">
        <v>0</v>
      </c>
      <c r="T56" s="2">
        <v>1</v>
      </c>
      <c r="U56" s="2">
        <v>1</v>
      </c>
      <c r="V56" s="2">
        <v>1</v>
      </c>
      <c r="W56" s="35">
        <f t="shared" si="30"/>
        <v>7</v>
      </c>
      <c r="X56" s="2">
        <v>1</v>
      </c>
      <c r="Y56" s="2">
        <v>1</v>
      </c>
      <c r="Z56" s="2">
        <v>1</v>
      </c>
      <c r="AA56" s="2">
        <v>0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2">
        <f t="shared" si="31"/>
        <v>7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0</v>
      </c>
      <c r="AP56" s="2">
        <v>0</v>
      </c>
      <c r="AQ56" s="22">
        <f t="shared" si="32"/>
        <v>7</v>
      </c>
      <c r="AR56" s="23">
        <f t="shared" si="33"/>
        <v>21</v>
      </c>
      <c r="AS56" s="2">
        <v>1</v>
      </c>
      <c r="AT56" s="2">
        <v>0</v>
      </c>
      <c r="AU56" s="2">
        <v>1</v>
      </c>
      <c r="AV56" s="2">
        <v>1</v>
      </c>
      <c r="AW56" s="2">
        <v>0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2">
        <f t="shared" si="34"/>
        <v>13</v>
      </c>
      <c r="BI56" s="2">
        <v>1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10">
        <f t="shared" si="35"/>
        <v>1</v>
      </c>
      <c r="BW56" s="12">
        <f t="shared" si="36"/>
        <v>14</v>
      </c>
      <c r="BX56" s="3"/>
      <c r="BY56" s="3"/>
      <c r="BZ56" s="3"/>
      <c r="CA56" s="2"/>
      <c r="CB56" s="2"/>
      <c r="CC56" s="2"/>
      <c r="CD56" s="2"/>
      <c r="CE56" s="2"/>
      <c r="CF56" s="2"/>
      <c r="CG56" s="2"/>
      <c r="CH56" s="22"/>
      <c r="CI56" s="3"/>
      <c r="CJ56" s="3"/>
      <c r="CK56" s="3"/>
      <c r="CL56" s="2"/>
      <c r="CM56" s="2"/>
      <c r="CN56" s="2"/>
      <c r="CO56" s="10"/>
      <c r="CP56" s="33"/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2">
        <f t="shared" si="37"/>
        <v>0</v>
      </c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22"/>
      <c r="EG56" s="17"/>
    </row>
    <row r="57" spans="1:137" ht="16" x14ac:dyDescent="0.2">
      <c r="A57" s="2">
        <v>126</v>
      </c>
      <c r="B57" s="37">
        <v>1</v>
      </c>
      <c r="C57" s="8">
        <v>2</v>
      </c>
      <c r="D57" s="8" t="s">
        <v>140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2">
        <f t="shared" si="29"/>
        <v>8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35">
        <f t="shared" si="30"/>
        <v>0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2">
        <f t="shared" si="31"/>
        <v>9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0</v>
      </c>
      <c r="AP57" s="2">
        <v>0</v>
      </c>
      <c r="AQ57" s="22">
        <f t="shared" si="32"/>
        <v>7</v>
      </c>
      <c r="AR57" s="23">
        <f t="shared" si="33"/>
        <v>16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1</v>
      </c>
      <c r="AY57" s="2">
        <v>1</v>
      </c>
      <c r="AZ57" s="2">
        <v>1</v>
      </c>
      <c r="BA57" s="2">
        <v>1</v>
      </c>
      <c r="BB57" s="2">
        <v>0</v>
      </c>
      <c r="BC57" s="2">
        <v>0</v>
      </c>
      <c r="BD57" s="2">
        <v>1</v>
      </c>
      <c r="BE57" s="2">
        <v>1</v>
      </c>
      <c r="BF57" s="2">
        <v>1</v>
      </c>
      <c r="BG57" s="2">
        <v>0</v>
      </c>
      <c r="BH57" s="22">
        <f t="shared" si="34"/>
        <v>11</v>
      </c>
      <c r="BI57" s="2">
        <v>1</v>
      </c>
      <c r="BJ57" s="2">
        <v>0</v>
      </c>
      <c r="BK57" s="2">
        <v>0</v>
      </c>
      <c r="BL57" s="2">
        <v>1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10">
        <f t="shared" si="35"/>
        <v>2</v>
      </c>
      <c r="BW57" s="12">
        <f t="shared" si="36"/>
        <v>13</v>
      </c>
      <c r="BX57" s="3"/>
      <c r="BY57" s="3"/>
      <c r="BZ57" s="3"/>
      <c r="CA57" s="2"/>
      <c r="CB57" s="2"/>
      <c r="CC57" s="2"/>
      <c r="CD57" s="2"/>
      <c r="CE57" s="2"/>
      <c r="CF57" s="2"/>
      <c r="CG57" s="2"/>
      <c r="CH57" s="22"/>
      <c r="CI57" s="3"/>
      <c r="CJ57" s="3"/>
      <c r="CK57" s="3"/>
      <c r="CL57" s="2"/>
      <c r="CM57" s="2"/>
      <c r="CN57" s="2"/>
      <c r="CO57" s="10"/>
      <c r="CP57" s="33"/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2">
        <f t="shared" si="37"/>
        <v>0</v>
      </c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22"/>
      <c r="EG57" s="17"/>
    </row>
    <row r="58" spans="1:137" ht="16" x14ac:dyDescent="0.2">
      <c r="A58" s="2">
        <v>127</v>
      </c>
      <c r="B58" s="37">
        <v>1</v>
      </c>
      <c r="C58" s="8">
        <v>2</v>
      </c>
      <c r="D58" s="8" t="s">
        <v>140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2">
        <f t="shared" si="29"/>
        <v>8</v>
      </c>
      <c r="N58" s="2">
        <v>0</v>
      </c>
      <c r="O58" s="2">
        <v>1</v>
      </c>
      <c r="P58" s="2">
        <v>0</v>
      </c>
      <c r="Q58" s="2">
        <v>1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35">
        <f t="shared" si="30"/>
        <v>3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2">
        <f t="shared" si="31"/>
        <v>9</v>
      </c>
      <c r="AH58" s="2">
        <v>1</v>
      </c>
      <c r="AI58" s="2">
        <v>0</v>
      </c>
      <c r="AJ58" s="2">
        <v>1</v>
      </c>
      <c r="AK58" s="2">
        <v>1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2">
        <f t="shared" si="32"/>
        <v>5</v>
      </c>
      <c r="AR58" s="23">
        <f t="shared" si="33"/>
        <v>17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2">
        <f t="shared" si="34"/>
        <v>15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0</v>
      </c>
      <c r="BR58" s="2">
        <v>1</v>
      </c>
      <c r="BS58" s="2">
        <v>1</v>
      </c>
      <c r="BT58" s="2">
        <v>0</v>
      </c>
      <c r="BU58" s="2">
        <v>0</v>
      </c>
      <c r="BV58" s="10">
        <f t="shared" si="35"/>
        <v>10</v>
      </c>
      <c r="BW58" s="12">
        <f t="shared" si="36"/>
        <v>25</v>
      </c>
      <c r="BX58" s="3"/>
      <c r="BY58" s="3"/>
      <c r="BZ58" s="3"/>
      <c r="CA58" s="2"/>
      <c r="CB58" s="2"/>
      <c r="CC58" s="2"/>
      <c r="CD58" s="2"/>
      <c r="CE58" s="2"/>
      <c r="CF58" s="2"/>
      <c r="CG58" s="2"/>
      <c r="CH58" s="22"/>
      <c r="CI58" s="3"/>
      <c r="CJ58" s="3"/>
      <c r="CK58" s="3"/>
      <c r="CL58" s="2"/>
      <c r="CM58" s="2"/>
      <c r="CN58" s="2"/>
      <c r="CO58" s="10"/>
      <c r="CP58" s="33"/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2">
        <f t="shared" si="37"/>
        <v>0</v>
      </c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22"/>
      <c r="EG58" s="17"/>
    </row>
    <row r="59" spans="1:137" ht="16" x14ac:dyDescent="0.2">
      <c r="A59" s="2">
        <v>128</v>
      </c>
      <c r="B59" s="37">
        <v>1</v>
      </c>
      <c r="C59" s="8">
        <v>2</v>
      </c>
      <c r="D59" s="8" t="s">
        <v>140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2">
        <f t="shared" si="29"/>
        <v>8</v>
      </c>
      <c r="N59" s="2">
        <v>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35">
        <f t="shared" si="30"/>
        <v>1</v>
      </c>
      <c r="X59" s="2">
        <v>0</v>
      </c>
      <c r="Y59" s="2">
        <v>1</v>
      </c>
      <c r="Z59" s="2">
        <v>1</v>
      </c>
      <c r="AA59" s="2">
        <v>1</v>
      </c>
      <c r="AB59" s="2">
        <v>0</v>
      </c>
      <c r="AC59" s="2">
        <v>0</v>
      </c>
      <c r="AD59" s="2">
        <v>1</v>
      </c>
      <c r="AE59" s="2">
        <v>1</v>
      </c>
      <c r="AF59" s="2">
        <v>0</v>
      </c>
      <c r="AG59" s="22">
        <f t="shared" si="31"/>
        <v>5</v>
      </c>
      <c r="AH59" s="2">
        <v>1</v>
      </c>
      <c r="AI59" s="2">
        <v>0</v>
      </c>
      <c r="AJ59" s="2">
        <v>1</v>
      </c>
      <c r="AK59" s="2">
        <v>0</v>
      </c>
      <c r="AL59" s="2">
        <v>1</v>
      </c>
      <c r="AM59" s="2">
        <v>1</v>
      </c>
      <c r="AN59" s="2">
        <v>1</v>
      </c>
      <c r="AO59" s="2">
        <v>0</v>
      </c>
      <c r="AP59" s="2">
        <v>0</v>
      </c>
      <c r="AQ59" s="22">
        <f t="shared" si="32"/>
        <v>5</v>
      </c>
      <c r="AR59" s="23">
        <f t="shared" si="33"/>
        <v>11</v>
      </c>
      <c r="AS59" s="2">
        <v>1</v>
      </c>
      <c r="AT59" s="2">
        <v>0</v>
      </c>
      <c r="AU59" s="2">
        <v>1</v>
      </c>
      <c r="AV59" s="2">
        <v>0</v>
      </c>
      <c r="AW59" s="2">
        <v>1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2">
        <f t="shared" si="34"/>
        <v>3</v>
      </c>
      <c r="BI59" s="2">
        <v>0</v>
      </c>
      <c r="BJ59" s="2">
        <v>1</v>
      </c>
      <c r="BK59" s="2">
        <v>1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10">
        <f t="shared" si="35"/>
        <v>2</v>
      </c>
      <c r="BW59" s="12">
        <f t="shared" si="36"/>
        <v>5</v>
      </c>
      <c r="BX59" s="3"/>
      <c r="BY59" s="3"/>
      <c r="BZ59" s="3"/>
      <c r="CA59" s="2"/>
      <c r="CB59" s="2"/>
      <c r="CC59" s="2"/>
      <c r="CD59" s="2"/>
      <c r="CE59" s="2"/>
      <c r="CF59" s="2"/>
      <c r="CG59" s="2"/>
      <c r="CH59" s="22"/>
      <c r="CI59" s="3"/>
      <c r="CJ59" s="3"/>
      <c r="CK59" s="3"/>
      <c r="CL59" s="2"/>
      <c r="CM59" s="2"/>
      <c r="CN59" s="2"/>
      <c r="CO59" s="10"/>
      <c r="CP59" s="33"/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2">
        <f t="shared" si="37"/>
        <v>0</v>
      </c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22"/>
      <c r="EG59" s="17"/>
    </row>
    <row r="60" spans="1:137" s="17" customFormat="1" x14ac:dyDescent="0.2">
      <c r="A60" s="2">
        <v>129</v>
      </c>
      <c r="B60" s="37">
        <v>1</v>
      </c>
      <c r="C60" s="8">
        <v>2</v>
      </c>
      <c r="D60" s="2"/>
      <c r="E60" s="2"/>
      <c r="F60" s="2"/>
      <c r="G60" s="2"/>
      <c r="H60" s="2"/>
      <c r="I60" s="2"/>
      <c r="J60" s="2"/>
      <c r="K60" s="2"/>
      <c r="L60" s="2"/>
      <c r="M60" s="33"/>
      <c r="N60" s="2"/>
      <c r="O60" s="2"/>
      <c r="P60" s="2"/>
      <c r="Q60" s="2"/>
      <c r="R60" s="2"/>
      <c r="S60" s="2"/>
      <c r="T60" s="2"/>
      <c r="U60" s="2"/>
      <c r="V60" s="2"/>
      <c r="W60" s="35"/>
      <c r="X60" s="2"/>
      <c r="Y60" s="2"/>
      <c r="Z60" s="2"/>
      <c r="AA60" s="2"/>
      <c r="AB60" s="2"/>
      <c r="AC60" s="2"/>
      <c r="AD60" s="2"/>
      <c r="AE60" s="2"/>
      <c r="AF60" s="2"/>
      <c r="AG60" s="35"/>
      <c r="AH60" s="2"/>
      <c r="AI60" s="2"/>
      <c r="AJ60" s="2"/>
      <c r="AK60" s="2"/>
      <c r="AL60" s="2"/>
      <c r="AM60" s="2"/>
      <c r="AN60" s="2"/>
      <c r="AO60" s="2"/>
      <c r="AP60" s="2"/>
      <c r="AQ60" s="35"/>
      <c r="AR60" s="34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35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33"/>
      <c r="BW60" s="3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35"/>
      <c r="CI60" s="2"/>
      <c r="CJ60" s="2"/>
      <c r="CK60" s="2"/>
      <c r="CL60" s="2"/>
      <c r="CM60" s="2"/>
      <c r="CN60" s="2"/>
      <c r="CO60" s="33"/>
      <c r="CP60" s="3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35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35"/>
      <c r="EG60" s="17" t="s">
        <v>142</v>
      </c>
    </row>
    <row r="61" spans="1:137" ht="16" x14ac:dyDescent="0.2">
      <c r="A61" s="2">
        <v>130</v>
      </c>
      <c r="B61" s="37">
        <v>1</v>
      </c>
      <c r="C61" s="8">
        <v>2</v>
      </c>
      <c r="D61" s="8" t="s">
        <v>140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2">
        <f>SUM(E61:L61)</f>
        <v>8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0</v>
      </c>
      <c r="T61" s="2">
        <v>1</v>
      </c>
      <c r="U61" s="2">
        <v>1</v>
      </c>
      <c r="V61" s="2">
        <v>1</v>
      </c>
      <c r="W61" s="35">
        <f>SUM(N61:V61)</f>
        <v>8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2">
        <f>SUM(X61:AF61)</f>
        <v>9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2">
        <f>SUM(AH61:AP61)</f>
        <v>8</v>
      </c>
      <c r="AR61" s="23">
        <f>SUM(W61, AG61, AQ61)</f>
        <v>25</v>
      </c>
      <c r="AS61" s="2">
        <v>1</v>
      </c>
      <c r="AT61" s="2">
        <v>1</v>
      </c>
      <c r="AU61" s="2">
        <v>1</v>
      </c>
      <c r="AV61" s="2">
        <v>1</v>
      </c>
      <c r="AW61" s="2">
        <v>0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0</v>
      </c>
      <c r="BF61" s="2">
        <v>1</v>
      </c>
      <c r="BG61" s="2">
        <v>1</v>
      </c>
      <c r="BH61" s="22">
        <f>SUM(AS61:BG61)</f>
        <v>13</v>
      </c>
      <c r="BI61" s="2">
        <v>0</v>
      </c>
      <c r="BJ61" s="2">
        <v>1</v>
      </c>
      <c r="BK61" s="2">
        <v>1</v>
      </c>
      <c r="BL61" s="2">
        <v>0</v>
      </c>
      <c r="BM61" s="2">
        <v>1</v>
      </c>
      <c r="BN61" s="2">
        <v>1</v>
      </c>
      <c r="BO61" s="2">
        <v>1</v>
      </c>
      <c r="BP61" s="2">
        <v>0</v>
      </c>
      <c r="BQ61" s="2">
        <v>1</v>
      </c>
      <c r="BR61" s="2">
        <v>1</v>
      </c>
      <c r="BS61" s="2">
        <v>1</v>
      </c>
      <c r="BT61" s="2">
        <v>1</v>
      </c>
      <c r="BU61" s="2">
        <v>0</v>
      </c>
      <c r="BV61" s="10">
        <f>SUM(BI61:BU61)</f>
        <v>9</v>
      </c>
      <c r="BW61" s="12">
        <f>SUM(BH61, BV61)</f>
        <v>22</v>
      </c>
      <c r="BX61" s="3"/>
      <c r="BY61" s="3"/>
      <c r="BZ61" s="3"/>
      <c r="CA61" s="2"/>
      <c r="CB61" s="2"/>
      <c r="CC61" s="2"/>
      <c r="CD61" s="2"/>
      <c r="CE61" s="2"/>
      <c r="CF61" s="2"/>
      <c r="CG61" s="2"/>
      <c r="CH61" s="22"/>
      <c r="CI61" s="3"/>
      <c r="CJ61" s="3"/>
      <c r="CK61" s="3"/>
      <c r="CL61" s="2"/>
      <c r="CM61" s="2"/>
      <c r="CN61" s="2"/>
      <c r="CO61" s="10"/>
      <c r="CP61" s="33"/>
      <c r="CQ61" s="2">
        <v>0</v>
      </c>
      <c r="CR61" s="2">
        <v>0</v>
      </c>
      <c r="CS61" s="2">
        <v>1</v>
      </c>
      <c r="CT61" s="2">
        <v>0</v>
      </c>
      <c r="CU61" s="2">
        <v>1</v>
      </c>
      <c r="CV61" s="2">
        <v>1</v>
      </c>
      <c r="CW61" s="2">
        <v>0</v>
      </c>
      <c r="CX61" s="2">
        <v>1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2">
        <f>SUM(CQ61:DJ61)</f>
        <v>4</v>
      </c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22"/>
      <c r="EG61" s="17"/>
    </row>
    <row r="62" spans="1:137" ht="16" x14ac:dyDescent="0.2">
      <c r="A62" s="2">
        <v>101</v>
      </c>
      <c r="B62" s="37">
        <v>1</v>
      </c>
      <c r="C62" s="8">
        <v>3</v>
      </c>
      <c r="D62" s="9" t="s">
        <v>140</v>
      </c>
      <c r="E62" s="2">
        <v>1</v>
      </c>
      <c r="F62" s="2">
        <v>1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2">
        <f>SUM(E62:L62)</f>
        <v>3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35">
        <f>SUM(N62:V62)</f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2">
        <f>SUM(X62:AF62)</f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2">
        <f>SUM(AH62:AP62)</f>
        <v>0</v>
      </c>
      <c r="AR62" s="23">
        <f>SUM(W62, AG62, AQ62)</f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2">
        <f>SUM(AS62:BG62)</f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10">
        <f>SUM(BI62:BU62)</f>
        <v>0</v>
      </c>
      <c r="BW62" s="12">
        <f>SUM(BH62, BV62)</f>
        <v>0</v>
      </c>
      <c r="BX62" s="3"/>
      <c r="BY62" s="3"/>
      <c r="BZ62" s="3"/>
      <c r="CA62" s="2"/>
      <c r="CB62" s="2"/>
      <c r="CC62" s="2"/>
      <c r="CD62" s="2"/>
      <c r="CE62" s="2"/>
      <c r="CF62" s="2"/>
      <c r="CG62" s="2"/>
      <c r="CH62" s="22"/>
      <c r="CI62" s="3"/>
      <c r="CJ62" s="3"/>
      <c r="CK62" s="3"/>
      <c r="CL62" s="2"/>
      <c r="CM62" s="2"/>
      <c r="CN62" s="2"/>
      <c r="CO62" s="10"/>
      <c r="CP62" s="12"/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2">
        <f>SUM(CQ62:DJ62)</f>
        <v>0</v>
      </c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22"/>
      <c r="EG62" s="17"/>
    </row>
    <row r="63" spans="1:137" ht="16" x14ac:dyDescent="0.2">
      <c r="A63" s="2">
        <v>102</v>
      </c>
      <c r="B63" s="37">
        <v>1</v>
      </c>
      <c r="C63" s="8">
        <v>3</v>
      </c>
      <c r="D63" s="9" t="s">
        <v>140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1</v>
      </c>
      <c r="K63" s="2">
        <v>1</v>
      </c>
      <c r="L63" s="2">
        <v>0</v>
      </c>
      <c r="M63" s="22">
        <f>SUM(E63:L63)</f>
        <v>3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35">
        <f>SUM(N63:V63)</f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2">
        <f>SUM(X63:AF63)</f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2">
        <f>SUM(AH63:AP63)</f>
        <v>0</v>
      </c>
      <c r="AR63" s="23">
        <f>SUM(W63, AG63, AQ63)</f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2">
        <f>SUM(AS63:BG63)</f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10">
        <f>SUM(BI63:BU63)</f>
        <v>0</v>
      </c>
      <c r="BW63" s="12">
        <f>SUM(BH63, BV63)</f>
        <v>0</v>
      </c>
      <c r="BX63" s="3"/>
      <c r="BY63" s="3"/>
      <c r="BZ63" s="3"/>
      <c r="CA63" s="2"/>
      <c r="CB63" s="2"/>
      <c r="CC63" s="2"/>
      <c r="CD63" s="2"/>
      <c r="CE63" s="2"/>
      <c r="CF63" s="2"/>
      <c r="CG63" s="2"/>
      <c r="CH63" s="22"/>
      <c r="CI63" s="3"/>
      <c r="CJ63" s="3"/>
      <c r="CK63" s="3"/>
      <c r="CL63" s="2"/>
      <c r="CM63" s="2"/>
      <c r="CN63" s="2"/>
      <c r="CO63" s="10"/>
      <c r="CP63" s="12"/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2">
        <f>SUM(CQ63:DJ63)</f>
        <v>0</v>
      </c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22"/>
      <c r="EG63" s="17"/>
    </row>
    <row r="64" spans="1:137" ht="16" x14ac:dyDescent="0.2">
      <c r="A64" s="2">
        <v>103</v>
      </c>
      <c r="B64" s="37">
        <v>1</v>
      </c>
      <c r="C64" s="8">
        <v>3</v>
      </c>
      <c r="D64" s="9" t="s">
        <v>140</v>
      </c>
      <c r="E64" s="2">
        <v>1</v>
      </c>
      <c r="F64" s="2">
        <v>1</v>
      </c>
      <c r="G64" s="2">
        <v>1</v>
      </c>
      <c r="H64" s="2">
        <v>0</v>
      </c>
      <c r="I64" s="2">
        <v>1</v>
      </c>
      <c r="J64" s="2">
        <v>1</v>
      </c>
      <c r="K64" s="2">
        <v>1</v>
      </c>
      <c r="L64" s="2">
        <v>1</v>
      </c>
      <c r="M64" s="22">
        <f>SUM(E64:L64)</f>
        <v>7</v>
      </c>
      <c r="N64" s="2">
        <v>0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35">
        <f>SUM(N64:V64)</f>
        <v>1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2">
        <f>SUM(X64:AF64)</f>
        <v>1</v>
      </c>
      <c r="AH64" s="2">
        <v>1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2">
        <f>SUM(AH64:AP64)</f>
        <v>1</v>
      </c>
      <c r="AR64" s="23">
        <f>SUM(W64, AG64, AQ64)</f>
        <v>3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2">
        <f>SUM(AS64:BG64)</f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10">
        <f>SUM(BI64:BU64)</f>
        <v>0</v>
      </c>
      <c r="BW64" s="12">
        <f>SUM(BH64, BV64)</f>
        <v>0</v>
      </c>
      <c r="BX64" s="3"/>
      <c r="BY64" s="3"/>
      <c r="BZ64" s="3"/>
      <c r="CA64" s="2"/>
      <c r="CB64" s="2"/>
      <c r="CC64" s="2"/>
      <c r="CD64" s="2"/>
      <c r="CE64" s="2"/>
      <c r="CF64" s="2"/>
      <c r="CG64" s="2"/>
      <c r="CH64" s="22"/>
      <c r="CI64" s="3"/>
      <c r="CJ64" s="3"/>
      <c r="CK64" s="3"/>
      <c r="CL64" s="2"/>
      <c r="CM64" s="2"/>
      <c r="CN64" s="2"/>
      <c r="CO64" s="10"/>
      <c r="CP64" s="12"/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2">
        <f>SUM(CQ64:DJ64)</f>
        <v>0</v>
      </c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22"/>
      <c r="EG64" s="17"/>
    </row>
    <row r="65" spans="1:137" x14ac:dyDescent="0.2">
      <c r="A65" s="2">
        <v>104</v>
      </c>
      <c r="B65" s="37">
        <v>1</v>
      </c>
      <c r="C65" s="8">
        <v>3</v>
      </c>
      <c r="D65" s="2"/>
      <c r="E65" s="2"/>
      <c r="F65" s="2"/>
      <c r="G65" s="2"/>
      <c r="H65" s="2"/>
      <c r="I65" s="2"/>
      <c r="J65" s="2"/>
      <c r="K65" s="2"/>
      <c r="L65" s="2"/>
      <c r="M65" s="33"/>
      <c r="N65" s="2"/>
      <c r="O65" s="2"/>
      <c r="P65" s="2"/>
      <c r="Q65" s="2"/>
      <c r="R65" s="2"/>
      <c r="S65" s="2"/>
      <c r="T65" s="2"/>
      <c r="U65" s="2"/>
      <c r="V65" s="2"/>
      <c r="W65" s="35"/>
      <c r="X65" s="2"/>
      <c r="Y65" s="2"/>
      <c r="Z65" s="2"/>
      <c r="AA65" s="2"/>
      <c r="AB65" s="2"/>
      <c r="AC65" s="2"/>
      <c r="AD65" s="2"/>
      <c r="AE65" s="2"/>
      <c r="AF65" s="2"/>
      <c r="AG65" s="35"/>
      <c r="AH65" s="2"/>
      <c r="AI65" s="2"/>
      <c r="AJ65" s="2"/>
      <c r="AK65" s="2"/>
      <c r="AL65" s="2"/>
      <c r="AM65" s="2"/>
      <c r="AN65" s="2"/>
      <c r="AO65" s="2"/>
      <c r="AP65" s="2"/>
      <c r="AQ65" s="35"/>
      <c r="AR65" s="34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35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33"/>
      <c r="BW65" s="3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35"/>
      <c r="CI65" s="2"/>
      <c r="CJ65" s="2"/>
      <c r="CK65" s="2"/>
      <c r="CL65" s="2"/>
      <c r="CM65" s="2"/>
      <c r="CN65" s="2"/>
      <c r="CO65" s="33"/>
      <c r="CP65" s="3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35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35"/>
      <c r="EG65" s="1" t="s">
        <v>142</v>
      </c>
    </row>
    <row r="66" spans="1:137" x14ac:dyDescent="0.2">
      <c r="A66" s="2">
        <v>105</v>
      </c>
      <c r="B66" s="37">
        <v>1</v>
      </c>
      <c r="C66" s="8">
        <v>3</v>
      </c>
      <c r="D66" s="2"/>
      <c r="E66" s="2"/>
      <c r="F66" s="2"/>
      <c r="G66" s="2"/>
      <c r="H66" s="2"/>
      <c r="I66" s="2"/>
      <c r="J66" s="2"/>
      <c r="K66" s="2"/>
      <c r="L66" s="2"/>
      <c r="M66" s="33"/>
      <c r="N66" s="2"/>
      <c r="O66" s="2"/>
      <c r="P66" s="2"/>
      <c r="Q66" s="2"/>
      <c r="R66" s="2"/>
      <c r="S66" s="2"/>
      <c r="T66" s="2"/>
      <c r="U66" s="2"/>
      <c r="V66" s="2"/>
      <c r="W66" s="35"/>
      <c r="X66" s="2"/>
      <c r="Y66" s="2"/>
      <c r="Z66" s="2"/>
      <c r="AA66" s="2"/>
      <c r="AB66" s="2"/>
      <c r="AC66" s="2"/>
      <c r="AD66" s="2"/>
      <c r="AE66" s="2"/>
      <c r="AF66" s="2"/>
      <c r="AG66" s="35"/>
      <c r="AH66" s="2"/>
      <c r="AI66" s="2"/>
      <c r="AJ66" s="2"/>
      <c r="AK66" s="2"/>
      <c r="AL66" s="2"/>
      <c r="AM66" s="2"/>
      <c r="AN66" s="2"/>
      <c r="AO66" s="2"/>
      <c r="AP66" s="2"/>
      <c r="AQ66" s="35"/>
      <c r="AR66" s="34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35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33"/>
      <c r="BW66" s="3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35"/>
      <c r="CI66" s="2"/>
      <c r="CJ66" s="2"/>
      <c r="CK66" s="2"/>
      <c r="CL66" s="2"/>
      <c r="CM66" s="2"/>
      <c r="CN66" s="2"/>
      <c r="CO66" s="33"/>
      <c r="CP66" s="3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35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35"/>
      <c r="EG66" s="1" t="s">
        <v>142</v>
      </c>
    </row>
    <row r="67" spans="1:137" x14ac:dyDescent="0.2">
      <c r="A67" s="2">
        <v>106</v>
      </c>
      <c r="B67" s="37">
        <v>1</v>
      </c>
      <c r="C67" s="8">
        <v>3</v>
      </c>
      <c r="D67" s="2"/>
      <c r="E67" s="2"/>
      <c r="F67" s="2"/>
      <c r="G67" s="2"/>
      <c r="H67" s="2"/>
      <c r="I67" s="2"/>
      <c r="J67" s="2"/>
      <c r="K67" s="2"/>
      <c r="L67" s="2"/>
      <c r="M67" s="33"/>
      <c r="N67" s="2"/>
      <c r="O67" s="2"/>
      <c r="P67" s="2"/>
      <c r="Q67" s="2"/>
      <c r="R67" s="2"/>
      <c r="S67" s="2"/>
      <c r="T67" s="2"/>
      <c r="U67" s="2"/>
      <c r="V67" s="2"/>
      <c r="W67" s="35"/>
      <c r="X67" s="2"/>
      <c r="Y67" s="2"/>
      <c r="Z67" s="2"/>
      <c r="AA67" s="2"/>
      <c r="AB67" s="2"/>
      <c r="AC67" s="2"/>
      <c r="AD67" s="2"/>
      <c r="AE67" s="2"/>
      <c r="AF67" s="2"/>
      <c r="AG67" s="35"/>
      <c r="AH67" s="2"/>
      <c r="AI67" s="2"/>
      <c r="AJ67" s="2"/>
      <c r="AK67" s="2"/>
      <c r="AL67" s="2"/>
      <c r="AM67" s="2"/>
      <c r="AN67" s="2"/>
      <c r="AO67" s="2"/>
      <c r="AP67" s="2"/>
      <c r="AQ67" s="35"/>
      <c r="AR67" s="34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35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33"/>
      <c r="BW67" s="3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35"/>
      <c r="CI67" s="2"/>
      <c r="CJ67" s="2"/>
      <c r="CK67" s="2"/>
      <c r="CL67" s="2"/>
      <c r="CM67" s="2"/>
      <c r="CN67" s="2"/>
      <c r="CO67" s="33"/>
      <c r="CP67" s="3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35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35"/>
      <c r="EG67" s="1" t="s">
        <v>142</v>
      </c>
    </row>
    <row r="68" spans="1:137" x14ac:dyDescent="0.2">
      <c r="A68" s="2">
        <v>107</v>
      </c>
      <c r="B68" s="37">
        <v>1</v>
      </c>
      <c r="C68" s="8">
        <v>3</v>
      </c>
      <c r="D68" s="2"/>
      <c r="E68" s="2"/>
      <c r="F68" s="2"/>
      <c r="G68" s="2"/>
      <c r="H68" s="2"/>
      <c r="I68" s="2"/>
      <c r="J68" s="2"/>
      <c r="K68" s="2"/>
      <c r="L68" s="2"/>
      <c r="M68" s="33"/>
      <c r="N68" s="2"/>
      <c r="O68" s="2"/>
      <c r="P68" s="2"/>
      <c r="Q68" s="2"/>
      <c r="R68" s="2"/>
      <c r="S68" s="2"/>
      <c r="T68" s="2"/>
      <c r="U68" s="2"/>
      <c r="V68" s="2"/>
      <c r="W68" s="35"/>
      <c r="X68" s="2"/>
      <c r="Y68" s="2"/>
      <c r="Z68" s="2"/>
      <c r="AA68" s="2"/>
      <c r="AB68" s="2"/>
      <c r="AC68" s="2"/>
      <c r="AD68" s="2"/>
      <c r="AE68" s="2"/>
      <c r="AF68" s="2"/>
      <c r="AG68" s="35"/>
      <c r="AH68" s="2"/>
      <c r="AI68" s="2"/>
      <c r="AJ68" s="2"/>
      <c r="AK68" s="2"/>
      <c r="AL68" s="2"/>
      <c r="AM68" s="2"/>
      <c r="AN68" s="2"/>
      <c r="AO68" s="2"/>
      <c r="AP68" s="2"/>
      <c r="AQ68" s="35"/>
      <c r="AR68" s="34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35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33"/>
      <c r="BW68" s="3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35"/>
      <c r="CI68" s="2"/>
      <c r="CJ68" s="2"/>
      <c r="CK68" s="2"/>
      <c r="CL68" s="2"/>
      <c r="CM68" s="2"/>
      <c r="CN68" s="2"/>
      <c r="CO68" s="33"/>
      <c r="CP68" s="3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35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35"/>
      <c r="EG68" s="1" t="s">
        <v>142</v>
      </c>
    </row>
    <row r="69" spans="1:137" x14ac:dyDescent="0.2">
      <c r="A69" s="2">
        <v>108</v>
      </c>
      <c r="B69" s="37">
        <v>1</v>
      </c>
      <c r="C69" s="8">
        <v>3</v>
      </c>
      <c r="D69" s="2"/>
      <c r="E69" s="2"/>
      <c r="F69" s="2"/>
      <c r="G69" s="2"/>
      <c r="H69" s="2"/>
      <c r="I69" s="2"/>
      <c r="J69" s="2"/>
      <c r="K69" s="2"/>
      <c r="L69" s="2"/>
      <c r="M69" s="33"/>
      <c r="N69" s="2"/>
      <c r="O69" s="2"/>
      <c r="P69" s="2"/>
      <c r="Q69" s="2"/>
      <c r="R69" s="2"/>
      <c r="S69" s="2"/>
      <c r="T69" s="2"/>
      <c r="U69" s="2"/>
      <c r="V69" s="2"/>
      <c r="W69" s="35"/>
      <c r="X69" s="2"/>
      <c r="Y69" s="2"/>
      <c r="Z69" s="2"/>
      <c r="AA69" s="2"/>
      <c r="AB69" s="2"/>
      <c r="AC69" s="2"/>
      <c r="AD69" s="2"/>
      <c r="AE69" s="2"/>
      <c r="AF69" s="2"/>
      <c r="AG69" s="35"/>
      <c r="AH69" s="2"/>
      <c r="AI69" s="2"/>
      <c r="AJ69" s="2"/>
      <c r="AK69" s="2"/>
      <c r="AL69" s="2"/>
      <c r="AM69" s="2"/>
      <c r="AN69" s="2"/>
      <c r="AO69" s="2"/>
      <c r="AP69" s="2"/>
      <c r="AQ69" s="35"/>
      <c r="AR69" s="34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35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33"/>
      <c r="BW69" s="3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35"/>
      <c r="CI69" s="2"/>
      <c r="CJ69" s="2"/>
      <c r="CK69" s="2"/>
      <c r="CL69" s="2"/>
      <c r="CM69" s="2"/>
      <c r="CN69" s="2"/>
      <c r="CO69" s="33"/>
      <c r="CP69" s="3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35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35"/>
      <c r="EG69" s="1" t="s">
        <v>142</v>
      </c>
    </row>
    <row r="70" spans="1:137" x14ac:dyDescent="0.2">
      <c r="A70" s="2">
        <v>109</v>
      </c>
      <c r="B70" s="37">
        <v>1</v>
      </c>
      <c r="C70" s="8">
        <v>3</v>
      </c>
      <c r="D70" s="2"/>
      <c r="E70" s="2"/>
      <c r="F70" s="2"/>
      <c r="G70" s="2"/>
      <c r="H70" s="2"/>
      <c r="I70" s="2"/>
      <c r="J70" s="2"/>
      <c r="K70" s="2"/>
      <c r="L70" s="2"/>
      <c r="M70" s="33"/>
      <c r="N70" s="2"/>
      <c r="O70" s="2"/>
      <c r="P70" s="2"/>
      <c r="Q70" s="2"/>
      <c r="R70" s="2"/>
      <c r="S70" s="2"/>
      <c r="T70" s="2"/>
      <c r="U70" s="2"/>
      <c r="V70" s="2"/>
      <c r="W70" s="35"/>
      <c r="X70" s="2"/>
      <c r="Y70" s="2"/>
      <c r="Z70" s="2"/>
      <c r="AA70" s="2"/>
      <c r="AB70" s="2"/>
      <c r="AC70" s="2"/>
      <c r="AD70" s="2"/>
      <c r="AE70" s="2"/>
      <c r="AF70" s="2"/>
      <c r="AG70" s="35"/>
      <c r="AH70" s="2"/>
      <c r="AI70" s="2"/>
      <c r="AJ70" s="2"/>
      <c r="AK70" s="2"/>
      <c r="AL70" s="2"/>
      <c r="AM70" s="2"/>
      <c r="AN70" s="2"/>
      <c r="AO70" s="2"/>
      <c r="AP70" s="2"/>
      <c r="AQ70" s="35"/>
      <c r="AR70" s="34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35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33"/>
      <c r="BW70" s="3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35"/>
      <c r="CI70" s="2"/>
      <c r="CJ70" s="2"/>
      <c r="CK70" s="2"/>
      <c r="CL70" s="2"/>
      <c r="CM70" s="2"/>
      <c r="CN70" s="2"/>
      <c r="CO70" s="33"/>
      <c r="CP70" s="3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35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35"/>
      <c r="EG70" s="1" t="s">
        <v>142</v>
      </c>
    </row>
    <row r="71" spans="1:137" x14ac:dyDescent="0.2">
      <c r="A71" s="2">
        <v>110</v>
      </c>
      <c r="B71" s="37">
        <v>1</v>
      </c>
      <c r="C71" s="8">
        <v>3</v>
      </c>
      <c r="D71" s="2"/>
      <c r="E71" s="2"/>
      <c r="F71" s="2"/>
      <c r="G71" s="2"/>
      <c r="H71" s="2"/>
      <c r="I71" s="2"/>
      <c r="J71" s="2"/>
      <c r="K71" s="2"/>
      <c r="L71" s="2"/>
      <c r="M71" s="33"/>
      <c r="N71" s="2"/>
      <c r="O71" s="2"/>
      <c r="P71" s="2"/>
      <c r="Q71" s="2"/>
      <c r="R71" s="2"/>
      <c r="S71" s="2"/>
      <c r="T71" s="2"/>
      <c r="U71" s="2"/>
      <c r="V71" s="2"/>
      <c r="W71" s="35"/>
      <c r="X71" s="2"/>
      <c r="Y71" s="2"/>
      <c r="Z71" s="2"/>
      <c r="AA71" s="2"/>
      <c r="AB71" s="2"/>
      <c r="AC71" s="2"/>
      <c r="AD71" s="2"/>
      <c r="AE71" s="2"/>
      <c r="AF71" s="2"/>
      <c r="AG71" s="35"/>
      <c r="AH71" s="2"/>
      <c r="AI71" s="2"/>
      <c r="AJ71" s="2"/>
      <c r="AK71" s="2"/>
      <c r="AL71" s="2"/>
      <c r="AM71" s="2"/>
      <c r="AN71" s="2"/>
      <c r="AO71" s="2"/>
      <c r="AP71" s="2"/>
      <c r="AQ71" s="35"/>
      <c r="AR71" s="34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35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33"/>
      <c r="BW71" s="3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35"/>
      <c r="CI71" s="2"/>
      <c r="CJ71" s="2"/>
      <c r="CK71" s="2"/>
      <c r="CL71" s="2"/>
      <c r="CM71" s="2"/>
      <c r="CN71" s="2"/>
      <c r="CO71" s="33"/>
      <c r="CP71" s="3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35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35"/>
      <c r="EG71" s="1" t="s">
        <v>141</v>
      </c>
    </row>
    <row r="72" spans="1:137" ht="16" x14ac:dyDescent="0.2">
      <c r="A72" s="2">
        <v>111</v>
      </c>
      <c r="B72" s="37">
        <v>1</v>
      </c>
      <c r="C72" s="8">
        <v>3</v>
      </c>
      <c r="D72" s="9" t="s">
        <v>140</v>
      </c>
      <c r="E72" s="2">
        <v>1</v>
      </c>
      <c r="F72" s="2">
        <v>1</v>
      </c>
      <c r="G72" s="2">
        <v>0</v>
      </c>
      <c r="H72" s="2">
        <v>1</v>
      </c>
      <c r="I72" s="2">
        <v>0</v>
      </c>
      <c r="J72" s="2">
        <v>0</v>
      </c>
      <c r="K72" s="2">
        <v>1</v>
      </c>
      <c r="L72" s="2">
        <v>0</v>
      </c>
      <c r="M72" s="22">
        <f t="shared" ref="M72:M78" si="38">SUM(E72:L72)</f>
        <v>4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2">
        <f t="shared" ref="W72:W78" si="39">SUM(N72:V72)</f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2">
        <f t="shared" ref="AG72:AG78" si="40">SUM(X72:AF72)</f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2">
        <f t="shared" ref="AQ72:AQ78" si="41">SUM(AH72:AP72)</f>
        <v>0</v>
      </c>
      <c r="AR72" s="23">
        <f t="shared" ref="AR72:AR78" si="42">SUM(W72, AG72, AQ72)</f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2">
        <f t="shared" ref="BH72:BH78" si="43">SUM(AS72:BG72)</f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10">
        <f t="shared" ref="BV72:BV78" si="44">SUM(BI72:BU72)</f>
        <v>0</v>
      </c>
      <c r="BW72" s="12">
        <f t="shared" ref="BW72:BW78" si="45">SUM(BH72, BV72)</f>
        <v>0</v>
      </c>
      <c r="BX72" s="3"/>
      <c r="BY72" s="3"/>
      <c r="BZ72" s="3"/>
      <c r="CA72" s="2"/>
      <c r="CB72" s="2"/>
      <c r="CC72" s="2"/>
      <c r="CD72" s="2"/>
      <c r="CE72" s="2"/>
      <c r="CF72" s="2"/>
      <c r="CG72" s="2"/>
      <c r="CH72" s="22"/>
      <c r="CI72" s="3"/>
      <c r="CJ72" s="3"/>
      <c r="CK72" s="3"/>
      <c r="CL72" s="2"/>
      <c r="CM72" s="2"/>
      <c r="CN72" s="2"/>
      <c r="CO72" s="10"/>
      <c r="CP72" s="12"/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2">
        <f t="shared" ref="DK72:DK78" si="46">SUM(CQ72:DJ72)</f>
        <v>0</v>
      </c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22"/>
    </row>
    <row r="73" spans="1:137" ht="16" x14ac:dyDescent="0.2">
      <c r="A73" s="2">
        <v>112</v>
      </c>
      <c r="B73" s="37">
        <v>1</v>
      </c>
      <c r="C73" s="8">
        <v>3</v>
      </c>
      <c r="D73" s="9" t="s">
        <v>140</v>
      </c>
      <c r="E73" s="2">
        <v>1</v>
      </c>
      <c r="F73" s="2">
        <v>1</v>
      </c>
      <c r="G73" s="2">
        <v>1</v>
      </c>
      <c r="H73" s="2">
        <v>0</v>
      </c>
      <c r="I73" s="2">
        <v>1</v>
      </c>
      <c r="J73" s="2">
        <v>1</v>
      </c>
      <c r="K73" s="2">
        <v>1</v>
      </c>
      <c r="L73" s="2">
        <v>1</v>
      </c>
      <c r="M73" s="22">
        <f t="shared" si="38"/>
        <v>7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2">
        <f t="shared" si="39"/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2">
        <f t="shared" si="40"/>
        <v>0</v>
      </c>
      <c r="AH73" s="2">
        <v>1</v>
      </c>
      <c r="AI73" s="2">
        <v>1</v>
      </c>
      <c r="AJ73" s="2">
        <v>1</v>
      </c>
      <c r="AK73" s="2">
        <v>0</v>
      </c>
      <c r="AL73" s="2">
        <v>1</v>
      </c>
      <c r="AM73" s="2">
        <v>1</v>
      </c>
      <c r="AN73" s="2">
        <v>0</v>
      </c>
      <c r="AO73" s="2">
        <v>0</v>
      </c>
      <c r="AP73" s="2">
        <v>0</v>
      </c>
      <c r="AQ73" s="22">
        <f t="shared" si="41"/>
        <v>5</v>
      </c>
      <c r="AR73" s="23">
        <f t="shared" si="42"/>
        <v>5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2">
        <f t="shared" si="43"/>
        <v>0</v>
      </c>
      <c r="BI73" s="2">
        <v>1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10">
        <f t="shared" si="44"/>
        <v>1</v>
      </c>
      <c r="BW73" s="12">
        <f t="shared" si="45"/>
        <v>1</v>
      </c>
      <c r="BX73" s="3"/>
      <c r="BY73" s="3"/>
      <c r="BZ73" s="3"/>
      <c r="CA73" s="2"/>
      <c r="CB73" s="2"/>
      <c r="CC73" s="2"/>
      <c r="CD73" s="2"/>
      <c r="CE73" s="2"/>
      <c r="CF73" s="2"/>
      <c r="CG73" s="2"/>
      <c r="CH73" s="22"/>
      <c r="CI73" s="3"/>
      <c r="CJ73" s="3"/>
      <c r="CK73" s="3"/>
      <c r="CL73" s="2"/>
      <c r="CM73" s="2"/>
      <c r="CN73" s="2"/>
      <c r="CO73" s="10"/>
      <c r="CP73" s="12"/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2">
        <f t="shared" si="46"/>
        <v>0</v>
      </c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22"/>
    </row>
    <row r="74" spans="1:137" ht="16" x14ac:dyDescent="0.2">
      <c r="A74" s="2">
        <v>113</v>
      </c>
      <c r="B74" s="37">
        <v>1</v>
      </c>
      <c r="C74" s="8">
        <v>3</v>
      </c>
      <c r="D74" s="9" t="s">
        <v>140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2">
        <f t="shared" si="38"/>
        <v>8</v>
      </c>
      <c r="N74" s="2">
        <v>0</v>
      </c>
      <c r="O74" s="2">
        <v>1</v>
      </c>
      <c r="P74" s="2">
        <v>1</v>
      </c>
      <c r="Q74" s="2">
        <v>0</v>
      </c>
      <c r="R74" s="2">
        <v>1</v>
      </c>
      <c r="S74" s="2">
        <v>0</v>
      </c>
      <c r="T74" s="2">
        <v>1</v>
      </c>
      <c r="U74" s="2">
        <v>1</v>
      </c>
      <c r="V74" s="2">
        <v>1</v>
      </c>
      <c r="W74" s="22">
        <f t="shared" si="39"/>
        <v>6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2">
        <f t="shared" si="40"/>
        <v>9</v>
      </c>
      <c r="AH74" s="2">
        <v>1</v>
      </c>
      <c r="AI74" s="2">
        <v>0</v>
      </c>
      <c r="AJ74" s="2">
        <v>1</v>
      </c>
      <c r="AK74" s="2">
        <v>1</v>
      </c>
      <c r="AL74" s="2">
        <v>0</v>
      </c>
      <c r="AM74" s="2">
        <v>1</v>
      </c>
      <c r="AN74" s="2">
        <v>1</v>
      </c>
      <c r="AO74" s="2">
        <v>1</v>
      </c>
      <c r="AP74" s="2">
        <v>0</v>
      </c>
      <c r="AQ74" s="22">
        <f t="shared" si="41"/>
        <v>6</v>
      </c>
      <c r="AR74" s="23">
        <f t="shared" si="42"/>
        <v>21</v>
      </c>
      <c r="AS74" s="2">
        <v>1</v>
      </c>
      <c r="AT74" s="2">
        <v>1</v>
      </c>
      <c r="AU74" s="2">
        <v>1</v>
      </c>
      <c r="AV74" s="2">
        <v>0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0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2">
        <f t="shared" si="43"/>
        <v>13</v>
      </c>
      <c r="BI74" s="2">
        <v>1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10">
        <f t="shared" si="44"/>
        <v>1</v>
      </c>
      <c r="BW74" s="12">
        <f t="shared" si="45"/>
        <v>14</v>
      </c>
      <c r="BX74" s="3"/>
      <c r="BY74" s="3"/>
      <c r="BZ74" s="3"/>
      <c r="CA74" s="2"/>
      <c r="CB74" s="2"/>
      <c r="CC74" s="2"/>
      <c r="CD74" s="2"/>
      <c r="CE74" s="2"/>
      <c r="CF74" s="2"/>
      <c r="CG74" s="2"/>
      <c r="CH74" s="22"/>
      <c r="CI74" s="3"/>
      <c r="CJ74" s="3"/>
      <c r="CK74" s="3"/>
      <c r="CL74" s="2"/>
      <c r="CM74" s="2"/>
      <c r="CN74" s="2"/>
      <c r="CO74" s="10"/>
      <c r="CP74" s="12"/>
      <c r="CQ74" s="2">
        <v>1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2">
        <f t="shared" si="46"/>
        <v>1</v>
      </c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22"/>
    </row>
    <row r="75" spans="1:137" ht="16" x14ac:dyDescent="0.2">
      <c r="A75" s="2">
        <v>114</v>
      </c>
      <c r="B75" s="37">
        <v>1</v>
      </c>
      <c r="C75" s="8">
        <v>3</v>
      </c>
      <c r="D75" s="9" t="s">
        <v>140</v>
      </c>
      <c r="E75" s="2">
        <v>1</v>
      </c>
      <c r="F75" s="2">
        <v>1</v>
      </c>
      <c r="G75" s="2">
        <v>1</v>
      </c>
      <c r="H75" s="2">
        <v>1</v>
      </c>
      <c r="I75" s="2">
        <v>0</v>
      </c>
      <c r="J75" s="2">
        <v>0</v>
      </c>
      <c r="K75" s="2">
        <v>1</v>
      </c>
      <c r="L75" s="2">
        <v>1</v>
      </c>
      <c r="M75" s="22">
        <f t="shared" si="38"/>
        <v>6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2">
        <f t="shared" si="39"/>
        <v>9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2">
        <f t="shared" si="40"/>
        <v>9</v>
      </c>
      <c r="AH75" s="2">
        <v>1</v>
      </c>
      <c r="AI75" s="2">
        <v>1</v>
      </c>
      <c r="AJ75" s="2">
        <v>0</v>
      </c>
      <c r="AK75" s="2">
        <v>1</v>
      </c>
      <c r="AL75" s="2">
        <v>0</v>
      </c>
      <c r="AM75" s="2">
        <v>1</v>
      </c>
      <c r="AN75" s="2">
        <v>1</v>
      </c>
      <c r="AO75" s="2">
        <v>1</v>
      </c>
      <c r="AP75" s="2">
        <v>1</v>
      </c>
      <c r="AQ75" s="22">
        <f t="shared" si="41"/>
        <v>7</v>
      </c>
      <c r="AR75" s="23">
        <f t="shared" si="42"/>
        <v>25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0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0</v>
      </c>
      <c r="BG75" s="2">
        <v>1</v>
      </c>
      <c r="BH75" s="22">
        <f t="shared" si="43"/>
        <v>13</v>
      </c>
      <c r="BI75" s="2">
        <v>0</v>
      </c>
      <c r="BJ75" s="2">
        <v>1</v>
      </c>
      <c r="BK75" s="2">
        <v>1</v>
      </c>
      <c r="BL75" s="2">
        <v>0</v>
      </c>
      <c r="BM75" s="2">
        <v>0</v>
      </c>
      <c r="BN75" s="2">
        <v>1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10">
        <f t="shared" si="44"/>
        <v>3</v>
      </c>
      <c r="BW75" s="12">
        <f t="shared" si="45"/>
        <v>16</v>
      </c>
      <c r="BX75" s="3"/>
      <c r="BY75" s="3"/>
      <c r="BZ75" s="3"/>
      <c r="CA75" s="2"/>
      <c r="CB75" s="2"/>
      <c r="CC75" s="2"/>
      <c r="CD75" s="2"/>
      <c r="CE75" s="2"/>
      <c r="CF75" s="2"/>
      <c r="CG75" s="2"/>
      <c r="CH75" s="22"/>
      <c r="CI75" s="3"/>
      <c r="CJ75" s="3"/>
      <c r="CK75" s="3"/>
      <c r="CL75" s="2"/>
      <c r="CM75" s="2"/>
      <c r="CN75" s="2"/>
      <c r="CO75" s="10"/>
      <c r="CP75" s="12"/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2">
        <f t="shared" si="46"/>
        <v>0</v>
      </c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22"/>
    </row>
    <row r="76" spans="1:137" ht="16" x14ac:dyDescent="0.2">
      <c r="A76" s="2">
        <v>115</v>
      </c>
      <c r="B76" s="37">
        <v>1</v>
      </c>
      <c r="C76" s="8">
        <v>3</v>
      </c>
      <c r="D76" s="9" t="s">
        <v>140</v>
      </c>
      <c r="E76" s="2">
        <v>1</v>
      </c>
      <c r="F76" s="2">
        <v>1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2">
        <v>1</v>
      </c>
      <c r="M76" s="22">
        <f t="shared" si="38"/>
        <v>5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2">
        <f t="shared" si="39"/>
        <v>0</v>
      </c>
      <c r="X76" s="2">
        <v>0</v>
      </c>
      <c r="Y76" s="2">
        <v>1</v>
      </c>
      <c r="Z76" s="2">
        <v>1</v>
      </c>
      <c r="AA76" s="2">
        <v>0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2">
        <f t="shared" si="40"/>
        <v>6</v>
      </c>
      <c r="AH76" s="2">
        <v>1</v>
      </c>
      <c r="AI76" s="2">
        <v>0</v>
      </c>
      <c r="AJ76" s="2">
        <v>0</v>
      </c>
      <c r="AK76" s="2">
        <v>1</v>
      </c>
      <c r="AL76" s="2">
        <v>0</v>
      </c>
      <c r="AM76" s="2">
        <v>1</v>
      </c>
      <c r="AN76" s="2">
        <v>1</v>
      </c>
      <c r="AO76" s="2">
        <v>0</v>
      </c>
      <c r="AP76" s="2">
        <v>0</v>
      </c>
      <c r="AQ76" s="22">
        <f t="shared" si="41"/>
        <v>4</v>
      </c>
      <c r="AR76" s="23">
        <f t="shared" si="42"/>
        <v>10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2">
        <f t="shared" si="43"/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10">
        <f t="shared" si="44"/>
        <v>0</v>
      </c>
      <c r="BW76" s="12">
        <f t="shared" si="45"/>
        <v>0</v>
      </c>
      <c r="BX76" s="3"/>
      <c r="BY76" s="3"/>
      <c r="BZ76" s="3"/>
      <c r="CA76" s="2"/>
      <c r="CB76" s="2"/>
      <c r="CC76" s="2"/>
      <c r="CD76" s="2"/>
      <c r="CE76" s="2"/>
      <c r="CF76" s="2"/>
      <c r="CG76" s="2"/>
      <c r="CH76" s="22"/>
      <c r="CI76" s="3"/>
      <c r="CJ76" s="3"/>
      <c r="CK76" s="3"/>
      <c r="CL76" s="2"/>
      <c r="CM76" s="2"/>
      <c r="CN76" s="2"/>
      <c r="CO76" s="10"/>
      <c r="CP76" s="12"/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2">
        <f t="shared" si="46"/>
        <v>0</v>
      </c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22"/>
    </row>
    <row r="77" spans="1:137" ht="16" x14ac:dyDescent="0.2">
      <c r="A77" s="2">
        <v>116</v>
      </c>
      <c r="B77" s="37">
        <v>1</v>
      </c>
      <c r="C77" s="8">
        <v>3</v>
      </c>
      <c r="D77" s="9" t="s">
        <v>140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2">
        <f t="shared" si="38"/>
        <v>8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2">
        <f t="shared" si="39"/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2">
        <f t="shared" si="40"/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2">
        <f t="shared" si="41"/>
        <v>0</v>
      </c>
      <c r="AR77" s="23">
        <f t="shared" si="42"/>
        <v>0</v>
      </c>
      <c r="AS77" s="2">
        <v>1</v>
      </c>
      <c r="AT77" s="2">
        <v>1</v>
      </c>
      <c r="AU77" s="2">
        <v>1</v>
      </c>
      <c r="AV77" s="2">
        <v>1</v>
      </c>
      <c r="AW77" s="2">
        <v>0</v>
      </c>
      <c r="AX77" s="2">
        <v>0</v>
      </c>
      <c r="AY77" s="2">
        <v>1</v>
      </c>
      <c r="AZ77" s="2">
        <v>0</v>
      </c>
      <c r="BA77" s="2">
        <v>1</v>
      </c>
      <c r="BB77" s="2">
        <v>0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2">
        <f t="shared" si="43"/>
        <v>11</v>
      </c>
      <c r="BI77" s="2">
        <v>0</v>
      </c>
      <c r="BJ77" s="2">
        <v>1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10">
        <f t="shared" si="44"/>
        <v>1</v>
      </c>
      <c r="BW77" s="12">
        <f t="shared" si="45"/>
        <v>12</v>
      </c>
      <c r="BX77" s="3"/>
      <c r="BY77" s="3"/>
      <c r="BZ77" s="3"/>
      <c r="CA77" s="2"/>
      <c r="CB77" s="2"/>
      <c r="CC77" s="2"/>
      <c r="CD77" s="2"/>
      <c r="CE77" s="2"/>
      <c r="CF77" s="2"/>
      <c r="CG77" s="2"/>
      <c r="CH77" s="22"/>
      <c r="CI77" s="3"/>
      <c r="CJ77" s="3"/>
      <c r="CK77" s="3"/>
      <c r="CL77" s="2"/>
      <c r="CM77" s="2"/>
      <c r="CN77" s="2"/>
      <c r="CO77" s="10"/>
      <c r="CP77" s="12"/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2">
        <f t="shared" si="46"/>
        <v>0</v>
      </c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22"/>
      <c r="EG77" s="1" t="s">
        <v>142</v>
      </c>
    </row>
    <row r="78" spans="1:137" ht="16" x14ac:dyDescent="0.2">
      <c r="A78" s="2">
        <v>117</v>
      </c>
      <c r="B78" s="37">
        <v>1</v>
      </c>
      <c r="C78" s="8">
        <v>3</v>
      </c>
      <c r="D78" s="9" t="s">
        <v>140</v>
      </c>
      <c r="E78" s="2">
        <v>1</v>
      </c>
      <c r="F78" s="2">
        <v>1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1</v>
      </c>
      <c r="M78" s="22">
        <f t="shared" si="38"/>
        <v>4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2">
        <f t="shared" si="39"/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2">
        <f t="shared" si="40"/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2">
        <f t="shared" si="41"/>
        <v>0</v>
      </c>
      <c r="AR78" s="23">
        <f t="shared" si="42"/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2">
        <f t="shared" si="43"/>
        <v>0</v>
      </c>
      <c r="BI78" s="2">
        <v>0</v>
      </c>
      <c r="BJ78" s="2">
        <v>1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10">
        <f t="shared" si="44"/>
        <v>1</v>
      </c>
      <c r="BW78" s="12">
        <f t="shared" si="45"/>
        <v>1</v>
      </c>
      <c r="BX78" s="3"/>
      <c r="BY78" s="3"/>
      <c r="BZ78" s="3"/>
      <c r="CA78" s="2"/>
      <c r="CB78" s="2"/>
      <c r="CC78" s="2"/>
      <c r="CD78" s="2"/>
      <c r="CE78" s="2"/>
      <c r="CF78" s="2"/>
      <c r="CG78" s="2"/>
      <c r="CH78" s="22"/>
      <c r="CI78" s="3"/>
      <c r="CJ78" s="3"/>
      <c r="CK78" s="3"/>
      <c r="CL78" s="2"/>
      <c r="CM78" s="2"/>
      <c r="CN78" s="2"/>
      <c r="CO78" s="10"/>
      <c r="CP78" s="33"/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2">
        <f t="shared" si="46"/>
        <v>0</v>
      </c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22"/>
      <c r="EG78" s="1" t="s">
        <v>143</v>
      </c>
    </row>
    <row r="79" spans="1:137" x14ac:dyDescent="0.2">
      <c r="A79" s="2">
        <v>118</v>
      </c>
      <c r="B79" s="37">
        <v>1</v>
      </c>
      <c r="C79" s="8">
        <v>3</v>
      </c>
      <c r="D79" s="2"/>
      <c r="E79" s="2"/>
      <c r="F79" s="2"/>
      <c r="G79" s="2"/>
      <c r="H79" s="2"/>
      <c r="I79" s="2"/>
      <c r="J79" s="2"/>
      <c r="K79" s="2"/>
      <c r="L79" s="2"/>
      <c r="M79" s="33"/>
      <c r="N79" s="2"/>
      <c r="O79" s="2"/>
      <c r="P79" s="2"/>
      <c r="Q79" s="2"/>
      <c r="R79" s="2"/>
      <c r="S79" s="2"/>
      <c r="T79" s="2"/>
      <c r="U79" s="2"/>
      <c r="V79" s="2"/>
      <c r="W79" s="35"/>
      <c r="X79" s="2"/>
      <c r="Y79" s="2"/>
      <c r="Z79" s="2"/>
      <c r="AA79" s="2"/>
      <c r="AB79" s="2"/>
      <c r="AC79" s="2"/>
      <c r="AD79" s="2"/>
      <c r="AE79" s="2"/>
      <c r="AF79" s="2"/>
      <c r="AG79" s="35"/>
      <c r="AH79" s="2"/>
      <c r="AI79" s="2"/>
      <c r="AJ79" s="2"/>
      <c r="AK79" s="2"/>
      <c r="AL79" s="2"/>
      <c r="AM79" s="2"/>
      <c r="AN79" s="2"/>
      <c r="AO79" s="2"/>
      <c r="AP79" s="2"/>
      <c r="AQ79" s="35"/>
      <c r="AR79" s="34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35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33"/>
      <c r="BW79" s="3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35"/>
      <c r="CI79" s="2"/>
      <c r="CJ79" s="2"/>
      <c r="CK79" s="2"/>
      <c r="CL79" s="2"/>
      <c r="CM79" s="2"/>
      <c r="CN79" s="2"/>
      <c r="CO79" s="33"/>
      <c r="CP79" s="3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35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35"/>
      <c r="EG79" s="1" t="s">
        <v>142</v>
      </c>
    </row>
    <row r="80" spans="1:137" ht="16" x14ac:dyDescent="0.2">
      <c r="A80" s="2">
        <v>119</v>
      </c>
      <c r="B80" s="37">
        <v>1</v>
      </c>
      <c r="C80" s="8">
        <v>3</v>
      </c>
      <c r="D80" s="9" t="s">
        <v>140</v>
      </c>
      <c r="E80" s="2">
        <v>1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1</v>
      </c>
      <c r="M80" s="22">
        <f>SUM(E80:L80)</f>
        <v>4</v>
      </c>
      <c r="N80" s="2">
        <v>0</v>
      </c>
      <c r="O80" s="2">
        <v>1</v>
      </c>
      <c r="P80" s="2">
        <v>0</v>
      </c>
      <c r="Q80" s="2">
        <v>1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2">
        <f>SUM(N80:V80)</f>
        <v>2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0</v>
      </c>
      <c r="AF80" s="2">
        <v>0</v>
      </c>
      <c r="AG80" s="22">
        <f>SUM(X80:AF80)</f>
        <v>7</v>
      </c>
      <c r="AH80" s="2">
        <v>0</v>
      </c>
      <c r="AI80" s="2">
        <v>1</v>
      </c>
      <c r="AJ80" s="2">
        <v>0</v>
      </c>
      <c r="AK80" s="2">
        <v>0</v>
      </c>
      <c r="AL80" s="2">
        <v>1</v>
      </c>
      <c r="AM80" s="2">
        <v>0</v>
      </c>
      <c r="AN80" s="2">
        <v>0</v>
      </c>
      <c r="AO80" s="2">
        <v>0</v>
      </c>
      <c r="AP80" s="2">
        <v>0</v>
      </c>
      <c r="AQ80" s="22">
        <f>SUM(AH80:AP80)</f>
        <v>2</v>
      </c>
      <c r="AR80" s="23">
        <f>SUM(W80, AG80, AQ80)</f>
        <v>11</v>
      </c>
      <c r="AS80" s="2">
        <v>1</v>
      </c>
      <c r="AT80" s="2">
        <v>1</v>
      </c>
      <c r="AU80" s="2">
        <v>1</v>
      </c>
      <c r="AV80" s="2">
        <v>1</v>
      </c>
      <c r="AW80" s="2">
        <v>0</v>
      </c>
      <c r="AX80" s="2">
        <v>1</v>
      </c>
      <c r="AY80" s="2">
        <v>0</v>
      </c>
      <c r="AZ80" s="2">
        <v>1</v>
      </c>
      <c r="BA80" s="2">
        <v>0</v>
      </c>
      <c r="BB80" s="2">
        <v>0</v>
      </c>
      <c r="BC80" s="2">
        <v>1</v>
      </c>
      <c r="BD80" s="2">
        <v>1</v>
      </c>
      <c r="BE80" s="2">
        <v>0</v>
      </c>
      <c r="BF80" s="2">
        <v>1</v>
      </c>
      <c r="BG80" s="2">
        <v>1</v>
      </c>
      <c r="BH80" s="22">
        <f>SUM(AS80:BG80)</f>
        <v>10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10">
        <f>SUM(BI80:BU80)</f>
        <v>0</v>
      </c>
      <c r="BW80" s="12">
        <f>SUM(BH80, BV80)</f>
        <v>10</v>
      </c>
      <c r="BX80" s="3"/>
      <c r="BY80" s="3"/>
      <c r="BZ80" s="3"/>
      <c r="CA80" s="2"/>
      <c r="CB80" s="2"/>
      <c r="CC80" s="2"/>
      <c r="CD80" s="2"/>
      <c r="CE80" s="2"/>
      <c r="CF80" s="2"/>
      <c r="CG80" s="2"/>
      <c r="CH80" s="22"/>
      <c r="CI80" s="3"/>
      <c r="CJ80" s="3"/>
      <c r="CK80" s="3"/>
      <c r="CL80" s="2"/>
      <c r="CM80" s="2"/>
      <c r="CN80" s="2"/>
      <c r="CO80" s="10"/>
      <c r="CP80" s="33"/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2">
        <f>SUM(CQ80:DJ80)</f>
        <v>0</v>
      </c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22"/>
    </row>
    <row r="81" spans="1:137" x14ac:dyDescent="0.2">
      <c r="A81" s="2">
        <v>120</v>
      </c>
      <c r="B81" s="37">
        <v>1</v>
      </c>
      <c r="C81" s="8">
        <v>3</v>
      </c>
      <c r="D81" s="2"/>
      <c r="E81" s="2"/>
      <c r="F81" s="2"/>
      <c r="G81" s="2"/>
      <c r="H81" s="2"/>
      <c r="I81" s="2"/>
      <c r="J81" s="2"/>
      <c r="K81" s="2"/>
      <c r="L81" s="2"/>
      <c r="M81" s="33"/>
      <c r="N81" s="2"/>
      <c r="O81" s="2"/>
      <c r="P81" s="2"/>
      <c r="Q81" s="2"/>
      <c r="R81" s="2"/>
      <c r="S81" s="2"/>
      <c r="T81" s="2"/>
      <c r="U81" s="2"/>
      <c r="V81" s="2"/>
      <c r="W81" s="35"/>
      <c r="X81" s="2"/>
      <c r="Y81" s="2"/>
      <c r="Z81" s="2"/>
      <c r="AA81" s="2"/>
      <c r="AB81" s="2"/>
      <c r="AC81" s="2"/>
      <c r="AD81" s="2"/>
      <c r="AE81" s="2"/>
      <c r="AF81" s="2"/>
      <c r="AG81" s="35"/>
      <c r="AH81" s="2"/>
      <c r="AI81" s="2"/>
      <c r="AJ81" s="2"/>
      <c r="AK81" s="2"/>
      <c r="AL81" s="2"/>
      <c r="AM81" s="2"/>
      <c r="AN81" s="2"/>
      <c r="AO81" s="2"/>
      <c r="AP81" s="2"/>
      <c r="AQ81" s="35"/>
      <c r="AR81" s="34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35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33"/>
      <c r="BW81" s="3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35"/>
      <c r="CI81" s="2"/>
      <c r="CJ81" s="2"/>
      <c r="CK81" s="2"/>
      <c r="CL81" s="2"/>
      <c r="CM81" s="2"/>
      <c r="CN81" s="2"/>
      <c r="CO81" s="33"/>
      <c r="CP81" s="3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35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35"/>
      <c r="EG81" s="1" t="s">
        <v>142</v>
      </c>
    </row>
    <row r="82" spans="1:137" x14ac:dyDescent="0.2">
      <c r="A82" s="2">
        <v>121</v>
      </c>
      <c r="B82" s="37">
        <v>1</v>
      </c>
      <c r="C82" s="8">
        <v>3</v>
      </c>
      <c r="D82" s="2"/>
      <c r="E82" s="2"/>
      <c r="F82" s="2"/>
      <c r="G82" s="2"/>
      <c r="H82" s="2"/>
      <c r="I82" s="2"/>
      <c r="J82" s="2"/>
      <c r="K82" s="2"/>
      <c r="L82" s="2"/>
      <c r="M82" s="33"/>
      <c r="N82" s="2"/>
      <c r="O82" s="2"/>
      <c r="P82" s="2"/>
      <c r="Q82" s="2"/>
      <c r="R82" s="2"/>
      <c r="S82" s="2"/>
      <c r="T82" s="2"/>
      <c r="U82" s="2"/>
      <c r="V82" s="2"/>
      <c r="W82" s="35"/>
      <c r="X82" s="2"/>
      <c r="Y82" s="2"/>
      <c r="Z82" s="2"/>
      <c r="AA82" s="2"/>
      <c r="AB82" s="2"/>
      <c r="AC82" s="2"/>
      <c r="AD82" s="2"/>
      <c r="AE82" s="2"/>
      <c r="AF82" s="2"/>
      <c r="AG82" s="35"/>
      <c r="AH82" s="2"/>
      <c r="AI82" s="2"/>
      <c r="AJ82" s="2"/>
      <c r="AK82" s="2"/>
      <c r="AL82" s="2"/>
      <c r="AM82" s="2"/>
      <c r="AN82" s="2"/>
      <c r="AO82" s="2"/>
      <c r="AP82" s="2"/>
      <c r="AQ82" s="35"/>
      <c r="AR82" s="34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35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33"/>
      <c r="BW82" s="3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35"/>
      <c r="CI82" s="2"/>
      <c r="CJ82" s="2"/>
      <c r="CK82" s="2"/>
      <c r="CL82" s="2"/>
      <c r="CM82" s="2"/>
      <c r="CN82" s="2"/>
      <c r="CO82" s="33"/>
      <c r="CP82" s="3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35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35"/>
      <c r="EG82" s="1" t="s">
        <v>142</v>
      </c>
    </row>
    <row r="83" spans="1:137" x14ac:dyDescent="0.2">
      <c r="A83" s="2">
        <v>122</v>
      </c>
      <c r="B83" s="37">
        <v>1</v>
      </c>
      <c r="C83" s="8">
        <v>3</v>
      </c>
      <c r="D83" s="2"/>
      <c r="E83" s="2"/>
      <c r="F83" s="2"/>
      <c r="G83" s="2"/>
      <c r="H83" s="2"/>
      <c r="I83" s="2"/>
      <c r="J83" s="2"/>
      <c r="K83" s="2"/>
      <c r="L83" s="2"/>
      <c r="M83" s="33"/>
      <c r="N83" s="2"/>
      <c r="O83" s="2"/>
      <c r="P83" s="2"/>
      <c r="Q83" s="2"/>
      <c r="R83" s="2"/>
      <c r="S83" s="2"/>
      <c r="T83" s="2"/>
      <c r="U83" s="2"/>
      <c r="V83" s="2"/>
      <c r="W83" s="35"/>
      <c r="X83" s="2"/>
      <c r="Y83" s="2"/>
      <c r="Z83" s="2"/>
      <c r="AA83" s="2"/>
      <c r="AB83" s="2"/>
      <c r="AC83" s="2"/>
      <c r="AD83" s="2"/>
      <c r="AE83" s="2"/>
      <c r="AF83" s="2"/>
      <c r="AG83" s="35"/>
      <c r="AH83" s="2"/>
      <c r="AI83" s="2"/>
      <c r="AJ83" s="2"/>
      <c r="AK83" s="2"/>
      <c r="AL83" s="2"/>
      <c r="AM83" s="2"/>
      <c r="AN83" s="2"/>
      <c r="AO83" s="2"/>
      <c r="AP83" s="2"/>
      <c r="AQ83" s="35"/>
      <c r="AR83" s="34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35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33"/>
      <c r="BW83" s="3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35"/>
      <c r="CI83" s="2"/>
      <c r="CJ83" s="2"/>
      <c r="CK83" s="2"/>
      <c r="CL83" s="2"/>
      <c r="CM83" s="2"/>
      <c r="CN83" s="2"/>
      <c r="CO83" s="33"/>
      <c r="CP83" s="3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35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35"/>
      <c r="EG83" s="1" t="s">
        <v>142</v>
      </c>
    </row>
    <row r="84" spans="1:137" ht="16" x14ac:dyDescent="0.2">
      <c r="A84" s="2">
        <v>123</v>
      </c>
      <c r="B84" s="37">
        <v>1</v>
      </c>
      <c r="C84" s="8">
        <v>3</v>
      </c>
      <c r="D84" s="9" t="s">
        <v>140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2">
        <f t="shared" ref="M84:M100" si="47">SUM(E84:L84)</f>
        <v>8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2">
        <f t="shared" ref="W84:W100" si="48">SUM(N84:V84)</f>
        <v>9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2">
        <f t="shared" ref="AG84:AG100" si="49">SUM(X84:AF84)</f>
        <v>9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0</v>
      </c>
      <c r="AP84" s="2">
        <v>0</v>
      </c>
      <c r="AQ84" s="22">
        <f t="shared" ref="AQ84:AQ100" si="50">SUM(AH84:AP84)</f>
        <v>7</v>
      </c>
      <c r="AR84" s="23">
        <f t="shared" ref="AR84:AR100" si="51">SUM(W84, AG84, AQ84)</f>
        <v>25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2">
        <f t="shared" ref="BH84:BH100" si="52">SUM(AS84:BG84)</f>
        <v>15</v>
      </c>
      <c r="BI84" s="2">
        <v>1</v>
      </c>
      <c r="BJ84" s="2">
        <v>1</v>
      </c>
      <c r="BK84" s="2">
        <v>1</v>
      </c>
      <c r="BL84" s="2">
        <v>0</v>
      </c>
      <c r="BM84" s="2">
        <v>0</v>
      </c>
      <c r="BN84" s="2">
        <v>0</v>
      </c>
      <c r="BO84" s="2">
        <v>0</v>
      </c>
      <c r="BP84" s="2">
        <v>1</v>
      </c>
      <c r="BQ84" s="2">
        <v>1</v>
      </c>
      <c r="BR84" s="2">
        <v>1</v>
      </c>
      <c r="BS84" s="2">
        <v>1</v>
      </c>
      <c r="BT84" s="2">
        <v>0</v>
      </c>
      <c r="BU84" s="2">
        <v>0</v>
      </c>
      <c r="BV84" s="10">
        <f t="shared" ref="BV84:BV100" si="53">SUM(BI84:BU84)</f>
        <v>7</v>
      </c>
      <c r="BW84" s="12">
        <f t="shared" ref="BW84:BW100" si="54">SUM(BH84, BV84)</f>
        <v>22</v>
      </c>
      <c r="BX84" s="3"/>
      <c r="BY84" s="3"/>
      <c r="BZ84" s="3"/>
      <c r="CA84" s="2"/>
      <c r="CB84" s="2"/>
      <c r="CC84" s="2"/>
      <c r="CD84" s="2"/>
      <c r="CE84" s="2"/>
      <c r="CF84" s="2"/>
      <c r="CG84" s="2"/>
      <c r="CH84" s="22"/>
      <c r="CI84" s="3"/>
      <c r="CJ84" s="3"/>
      <c r="CK84" s="3"/>
      <c r="CL84" s="2"/>
      <c r="CM84" s="2"/>
      <c r="CN84" s="2"/>
      <c r="CO84" s="10"/>
      <c r="CP84" s="33"/>
      <c r="CQ84" s="2">
        <v>1</v>
      </c>
      <c r="CR84" s="2">
        <v>1</v>
      </c>
      <c r="CS84" s="2">
        <v>1</v>
      </c>
      <c r="CT84" s="2">
        <v>1</v>
      </c>
      <c r="CU84" s="2">
        <v>1</v>
      </c>
      <c r="CV84" s="2">
        <v>1</v>
      </c>
      <c r="CW84" s="2">
        <v>1</v>
      </c>
      <c r="CX84" s="2">
        <v>1</v>
      </c>
      <c r="CY84" s="2">
        <v>1</v>
      </c>
      <c r="CZ84" s="2">
        <v>1</v>
      </c>
      <c r="DA84" s="2">
        <v>1</v>
      </c>
      <c r="DB84" s="2">
        <v>1</v>
      </c>
      <c r="DC84" s="2">
        <v>1</v>
      </c>
      <c r="DD84" s="2">
        <v>1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2">
        <f t="shared" ref="DK84:DK100" si="55">SUM(CQ84:DJ84)</f>
        <v>14</v>
      </c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22"/>
    </row>
    <row r="85" spans="1:137" ht="16" x14ac:dyDescent="0.2">
      <c r="A85" s="2">
        <v>124</v>
      </c>
      <c r="B85" s="37">
        <v>1</v>
      </c>
      <c r="C85" s="8">
        <v>3</v>
      </c>
      <c r="D85" s="9" t="s">
        <v>140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0</v>
      </c>
      <c r="K85" s="2">
        <v>1</v>
      </c>
      <c r="L85" s="2">
        <v>1</v>
      </c>
      <c r="M85" s="22">
        <f t="shared" si="47"/>
        <v>7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2">
        <f t="shared" si="48"/>
        <v>0</v>
      </c>
      <c r="X85" s="2">
        <v>0</v>
      </c>
      <c r="Y85" s="2">
        <v>1</v>
      </c>
      <c r="Z85" s="2">
        <v>1</v>
      </c>
      <c r="AA85" s="2">
        <v>0</v>
      </c>
      <c r="AB85" s="2">
        <v>1</v>
      </c>
      <c r="AC85" s="2">
        <v>0</v>
      </c>
      <c r="AD85" s="2">
        <v>0</v>
      </c>
      <c r="AE85" s="2">
        <v>1</v>
      </c>
      <c r="AF85" s="2">
        <v>1</v>
      </c>
      <c r="AG85" s="22">
        <f t="shared" si="49"/>
        <v>5</v>
      </c>
      <c r="AH85" s="2">
        <v>1</v>
      </c>
      <c r="AI85" s="2">
        <v>0</v>
      </c>
      <c r="AJ85" s="2">
        <v>1</v>
      </c>
      <c r="AK85" s="2">
        <v>1</v>
      </c>
      <c r="AL85" s="2">
        <v>0</v>
      </c>
      <c r="AM85" s="2">
        <v>0</v>
      </c>
      <c r="AN85" s="2">
        <v>1</v>
      </c>
      <c r="AO85" s="2">
        <v>0</v>
      </c>
      <c r="AP85" s="2">
        <v>0</v>
      </c>
      <c r="AQ85" s="22">
        <f t="shared" si="50"/>
        <v>4</v>
      </c>
      <c r="AR85" s="23">
        <f t="shared" si="51"/>
        <v>9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0</v>
      </c>
      <c r="BG85" s="2">
        <v>1</v>
      </c>
      <c r="BH85" s="22">
        <f t="shared" si="52"/>
        <v>14</v>
      </c>
      <c r="BI85" s="2">
        <v>1</v>
      </c>
      <c r="BJ85" s="2">
        <v>1</v>
      </c>
      <c r="BK85" s="2">
        <v>0</v>
      </c>
      <c r="BL85" s="2">
        <v>1</v>
      </c>
      <c r="BM85" s="2">
        <v>1</v>
      </c>
      <c r="BN85" s="2">
        <v>0</v>
      </c>
      <c r="BO85" s="2">
        <v>1</v>
      </c>
      <c r="BP85" s="2">
        <v>1</v>
      </c>
      <c r="BQ85" s="2">
        <v>0</v>
      </c>
      <c r="BR85" s="2">
        <v>1</v>
      </c>
      <c r="BS85" s="2">
        <v>1</v>
      </c>
      <c r="BT85" s="2">
        <v>0</v>
      </c>
      <c r="BU85" s="2">
        <v>0</v>
      </c>
      <c r="BV85" s="10">
        <f t="shared" si="53"/>
        <v>8</v>
      </c>
      <c r="BW85" s="12">
        <f t="shared" si="54"/>
        <v>22</v>
      </c>
      <c r="BX85" s="3"/>
      <c r="BY85" s="3"/>
      <c r="BZ85" s="3"/>
      <c r="CA85" s="2"/>
      <c r="CB85" s="2"/>
      <c r="CC85" s="2"/>
      <c r="CD85" s="2"/>
      <c r="CE85" s="2"/>
      <c r="CF85" s="2"/>
      <c r="CG85" s="2"/>
      <c r="CH85" s="22"/>
      <c r="CI85" s="3"/>
      <c r="CJ85" s="3"/>
      <c r="CK85" s="3"/>
      <c r="CL85" s="2"/>
      <c r="CM85" s="2"/>
      <c r="CN85" s="2"/>
      <c r="CO85" s="10"/>
      <c r="CP85" s="33"/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2">
        <f t="shared" si="55"/>
        <v>0</v>
      </c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22"/>
    </row>
    <row r="86" spans="1:137" ht="16" x14ac:dyDescent="0.2">
      <c r="A86" s="2">
        <v>125</v>
      </c>
      <c r="B86" s="37">
        <v>1</v>
      </c>
      <c r="C86" s="8">
        <v>3</v>
      </c>
      <c r="D86" s="9" t="s">
        <v>140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2">
        <f t="shared" si="47"/>
        <v>8</v>
      </c>
      <c r="N86" s="2">
        <v>0</v>
      </c>
      <c r="O86" s="2">
        <v>1</v>
      </c>
      <c r="P86" s="2">
        <v>0</v>
      </c>
      <c r="Q86" s="2">
        <v>1</v>
      </c>
      <c r="R86" s="2">
        <v>0</v>
      </c>
      <c r="S86" s="2">
        <v>0</v>
      </c>
      <c r="T86" s="2">
        <v>1</v>
      </c>
      <c r="U86" s="2">
        <v>1</v>
      </c>
      <c r="V86" s="2">
        <v>1</v>
      </c>
      <c r="W86" s="22">
        <f t="shared" si="48"/>
        <v>5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0</v>
      </c>
      <c r="AE86" s="2">
        <v>0</v>
      </c>
      <c r="AF86" s="2">
        <v>1</v>
      </c>
      <c r="AG86" s="22">
        <f t="shared" si="49"/>
        <v>7</v>
      </c>
      <c r="AH86" s="2">
        <v>1</v>
      </c>
      <c r="AI86" s="2">
        <v>0</v>
      </c>
      <c r="AJ86" s="2">
        <v>1</v>
      </c>
      <c r="AK86" s="2">
        <v>0</v>
      </c>
      <c r="AL86" s="2">
        <v>0</v>
      </c>
      <c r="AM86" s="2">
        <v>1</v>
      </c>
      <c r="AN86" s="2">
        <v>1</v>
      </c>
      <c r="AO86" s="2">
        <v>1</v>
      </c>
      <c r="AP86" s="2">
        <v>1</v>
      </c>
      <c r="AQ86" s="22">
        <f t="shared" si="50"/>
        <v>6</v>
      </c>
      <c r="AR86" s="23">
        <f t="shared" si="51"/>
        <v>18</v>
      </c>
      <c r="AS86" s="2">
        <v>1</v>
      </c>
      <c r="AT86" s="2">
        <v>1</v>
      </c>
      <c r="AU86" s="2">
        <v>1</v>
      </c>
      <c r="AV86" s="2">
        <v>1</v>
      </c>
      <c r="AW86" s="2">
        <v>0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0</v>
      </c>
      <c r="BE86" s="2">
        <v>1</v>
      </c>
      <c r="BF86" s="2">
        <v>1</v>
      </c>
      <c r="BG86" s="2">
        <v>1</v>
      </c>
      <c r="BH86" s="22">
        <f t="shared" si="52"/>
        <v>13</v>
      </c>
      <c r="BI86" s="2">
        <v>1</v>
      </c>
      <c r="BJ86" s="2">
        <v>1</v>
      </c>
      <c r="BK86" s="2">
        <v>1</v>
      </c>
      <c r="BL86" s="2">
        <v>0</v>
      </c>
      <c r="BM86" s="2">
        <v>0</v>
      </c>
      <c r="BN86" s="2">
        <v>1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10">
        <f t="shared" si="53"/>
        <v>4</v>
      </c>
      <c r="BW86" s="12">
        <f t="shared" si="54"/>
        <v>17</v>
      </c>
      <c r="BX86" s="3"/>
      <c r="BY86" s="3"/>
      <c r="BZ86" s="3"/>
      <c r="CA86" s="2"/>
      <c r="CB86" s="2"/>
      <c r="CC86" s="2"/>
      <c r="CD86" s="2"/>
      <c r="CE86" s="2"/>
      <c r="CF86" s="2"/>
      <c r="CG86" s="2"/>
      <c r="CH86" s="22"/>
      <c r="CI86" s="3"/>
      <c r="CJ86" s="3"/>
      <c r="CK86" s="3"/>
      <c r="CL86" s="2"/>
      <c r="CM86" s="2"/>
      <c r="CN86" s="2"/>
      <c r="CO86" s="10"/>
      <c r="CP86" s="33"/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2">
        <f t="shared" si="55"/>
        <v>0</v>
      </c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22"/>
    </row>
    <row r="87" spans="1:137" ht="16" x14ac:dyDescent="0.2">
      <c r="A87" s="2">
        <v>126</v>
      </c>
      <c r="B87" s="37">
        <v>1</v>
      </c>
      <c r="C87" s="8">
        <v>3</v>
      </c>
      <c r="D87" s="9" t="s">
        <v>140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2">
        <f t="shared" si="47"/>
        <v>8</v>
      </c>
      <c r="N87" s="2">
        <v>0</v>
      </c>
      <c r="O87" s="2">
        <v>1</v>
      </c>
      <c r="P87" s="2">
        <v>1</v>
      </c>
      <c r="Q87" s="2">
        <v>1</v>
      </c>
      <c r="R87" s="2">
        <v>0</v>
      </c>
      <c r="S87" s="2">
        <v>0</v>
      </c>
      <c r="T87" s="2">
        <v>1</v>
      </c>
      <c r="U87" s="2">
        <v>1</v>
      </c>
      <c r="V87" s="2">
        <v>1</v>
      </c>
      <c r="W87" s="22">
        <f t="shared" si="48"/>
        <v>6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2">
        <f t="shared" si="49"/>
        <v>9</v>
      </c>
      <c r="AH87" s="2">
        <v>1</v>
      </c>
      <c r="AI87" s="2">
        <v>0</v>
      </c>
      <c r="AJ87" s="2">
        <v>1</v>
      </c>
      <c r="AK87" s="2">
        <v>1</v>
      </c>
      <c r="AL87" s="2">
        <v>0</v>
      </c>
      <c r="AM87" s="2">
        <v>1</v>
      </c>
      <c r="AN87" s="2">
        <v>1</v>
      </c>
      <c r="AO87" s="2">
        <v>0</v>
      </c>
      <c r="AP87" s="2">
        <v>0</v>
      </c>
      <c r="AQ87" s="22">
        <f t="shared" si="50"/>
        <v>5</v>
      </c>
      <c r="AR87" s="23">
        <f t="shared" si="51"/>
        <v>20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2">
        <f t="shared" si="52"/>
        <v>15</v>
      </c>
      <c r="BI87" s="2">
        <v>1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10">
        <f t="shared" si="53"/>
        <v>1</v>
      </c>
      <c r="BW87" s="12">
        <f t="shared" si="54"/>
        <v>16</v>
      </c>
      <c r="BX87" s="3"/>
      <c r="BY87" s="3"/>
      <c r="BZ87" s="3"/>
      <c r="CA87" s="2"/>
      <c r="CB87" s="2"/>
      <c r="CC87" s="2"/>
      <c r="CD87" s="2"/>
      <c r="CE87" s="2"/>
      <c r="CF87" s="2"/>
      <c r="CG87" s="2"/>
      <c r="CH87" s="22"/>
      <c r="CI87" s="3"/>
      <c r="CJ87" s="3"/>
      <c r="CK87" s="3"/>
      <c r="CL87" s="2"/>
      <c r="CM87" s="2"/>
      <c r="CN87" s="2"/>
      <c r="CO87" s="10"/>
      <c r="CP87" s="33"/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2">
        <f t="shared" si="55"/>
        <v>0</v>
      </c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22"/>
    </row>
    <row r="88" spans="1:137" ht="16" x14ac:dyDescent="0.2">
      <c r="A88" s="2">
        <v>127</v>
      </c>
      <c r="B88" s="37">
        <v>1</v>
      </c>
      <c r="C88" s="8">
        <v>3</v>
      </c>
      <c r="D88" s="9" t="s">
        <v>140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2">
        <f t="shared" si="47"/>
        <v>8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2">
        <f t="shared" si="48"/>
        <v>0</v>
      </c>
      <c r="X88" s="2">
        <v>1</v>
      </c>
      <c r="Y88" s="2">
        <v>1</v>
      </c>
      <c r="Z88" s="2">
        <v>1</v>
      </c>
      <c r="AA88" s="2">
        <v>0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2">
        <f t="shared" si="49"/>
        <v>8</v>
      </c>
      <c r="AH88" s="2">
        <v>1</v>
      </c>
      <c r="AI88" s="2">
        <v>0</v>
      </c>
      <c r="AJ88" s="2">
        <v>1</v>
      </c>
      <c r="AK88" s="2">
        <v>1</v>
      </c>
      <c r="AL88" s="2">
        <v>0</v>
      </c>
      <c r="AM88" s="2">
        <v>1</v>
      </c>
      <c r="AN88" s="2">
        <v>0</v>
      </c>
      <c r="AO88" s="2">
        <v>0</v>
      </c>
      <c r="AP88" s="2">
        <v>0</v>
      </c>
      <c r="AQ88" s="22">
        <f t="shared" si="50"/>
        <v>4</v>
      </c>
      <c r="AR88" s="23">
        <f t="shared" si="51"/>
        <v>12</v>
      </c>
      <c r="AS88" s="2">
        <v>0</v>
      </c>
      <c r="AT88" s="2">
        <v>0</v>
      </c>
      <c r="AU88" s="2">
        <v>0</v>
      </c>
      <c r="AV88" s="2">
        <v>0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2">
        <f t="shared" si="52"/>
        <v>11</v>
      </c>
      <c r="BI88" s="2">
        <v>1</v>
      </c>
      <c r="BJ88" s="2">
        <v>1</v>
      </c>
      <c r="BK88" s="2">
        <v>1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10">
        <f t="shared" si="53"/>
        <v>3</v>
      </c>
      <c r="BW88" s="12">
        <f t="shared" si="54"/>
        <v>14</v>
      </c>
      <c r="BX88" s="3"/>
      <c r="BY88" s="3"/>
      <c r="BZ88" s="3"/>
      <c r="CA88" s="2"/>
      <c r="CB88" s="2"/>
      <c r="CC88" s="2"/>
      <c r="CD88" s="2"/>
      <c r="CE88" s="2"/>
      <c r="CF88" s="2"/>
      <c r="CG88" s="2"/>
      <c r="CH88" s="22"/>
      <c r="CI88" s="3"/>
      <c r="CJ88" s="3"/>
      <c r="CK88" s="3"/>
      <c r="CL88" s="2"/>
      <c r="CM88" s="2"/>
      <c r="CN88" s="2"/>
      <c r="CO88" s="10"/>
      <c r="CP88" s="33"/>
      <c r="CQ88" s="2">
        <v>0</v>
      </c>
      <c r="CR88" s="2">
        <v>0</v>
      </c>
      <c r="CS88" s="2">
        <v>1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2">
        <f t="shared" si="55"/>
        <v>1</v>
      </c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22"/>
    </row>
    <row r="89" spans="1:137" ht="16" x14ac:dyDescent="0.2">
      <c r="A89" s="2">
        <v>128</v>
      </c>
      <c r="B89" s="37">
        <v>1</v>
      </c>
      <c r="C89" s="8">
        <v>3</v>
      </c>
      <c r="D89" s="9" t="s">
        <v>140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2">
        <f t="shared" si="47"/>
        <v>8</v>
      </c>
      <c r="N89" s="2">
        <v>1</v>
      </c>
      <c r="O89" s="2">
        <v>1</v>
      </c>
      <c r="P89" s="2">
        <v>1</v>
      </c>
      <c r="Q89" s="2">
        <v>1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2">
        <f t="shared" si="48"/>
        <v>5</v>
      </c>
      <c r="X89" s="2">
        <v>0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0</v>
      </c>
      <c r="AF89" s="2">
        <v>0</v>
      </c>
      <c r="AG89" s="22">
        <f t="shared" si="49"/>
        <v>6</v>
      </c>
      <c r="AH89" s="2">
        <v>1</v>
      </c>
      <c r="AI89" s="2">
        <v>0</v>
      </c>
      <c r="AJ89" s="2">
        <v>1</v>
      </c>
      <c r="AK89" s="2">
        <v>1</v>
      </c>
      <c r="AL89" s="2">
        <v>1</v>
      </c>
      <c r="AM89" s="2">
        <v>1</v>
      </c>
      <c r="AN89" s="2">
        <v>0</v>
      </c>
      <c r="AO89" s="2">
        <v>1</v>
      </c>
      <c r="AP89" s="2">
        <v>0</v>
      </c>
      <c r="AQ89" s="22">
        <f t="shared" si="50"/>
        <v>6</v>
      </c>
      <c r="AR89" s="23">
        <f t="shared" si="51"/>
        <v>17</v>
      </c>
      <c r="AS89" s="2">
        <v>1</v>
      </c>
      <c r="AT89" s="2">
        <v>0</v>
      </c>
      <c r="AU89" s="2">
        <v>1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2">
        <f t="shared" si="52"/>
        <v>2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10">
        <f t="shared" si="53"/>
        <v>0</v>
      </c>
      <c r="BW89" s="12">
        <f t="shared" si="54"/>
        <v>2</v>
      </c>
      <c r="BX89" s="3"/>
      <c r="BY89" s="3"/>
      <c r="BZ89" s="3"/>
      <c r="CA89" s="2"/>
      <c r="CB89" s="2"/>
      <c r="CC89" s="2"/>
      <c r="CD89" s="2"/>
      <c r="CE89" s="2"/>
      <c r="CF89" s="2"/>
      <c r="CG89" s="2"/>
      <c r="CH89" s="22"/>
      <c r="CI89" s="3"/>
      <c r="CJ89" s="3"/>
      <c r="CK89" s="3"/>
      <c r="CL89" s="2"/>
      <c r="CM89" s="2"/>
      <c r="CN89" s="2"/>
      <c r="CO89" s="10"/>
      <c r="CP89" s="33"/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2">
        <f t="shared" si="55"/>
        <v>0</v>
      </c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22"/>
    </row>
    <row r="90" spans="1:137" ht="16" x14ac:dyDescent="0.2">
      <c r="A90" s="2">
        <v>129</v>
      </c>
      <c r="B90" s="37">
        <v>1</v>
      </c>
      <c r="C90" s="8">
        <v>3</v>
      </c>
      <c r="D90" s="9" t="s">
        <v>140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2">
        <f t="shared" si="47"/>
        <v>8</v>
      </c>
      <c r="N90" s="2">
        <v>0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0</v>
      </c>
      <c r="W90" s="22">
        <f t="shared" si="48"/>
        <v>7</v>
      </c>
      <c r="X90" s="2">
        <v>1</v>
      </c>
      <c r="Y90" s="2">
        <v>1</v>
      </c>
      <c r="Z90" s="2">
        <v>1</v>
      </c>
      <c r="AA90" s="2">
        <v>0</v>
      </c>
      <c r="AB90" s="2">
        <v>1</v>
      </c>
      <c r="AC90" s="2">
        <v>0</v>
      </c>
      <c r="AD90" s="2">
        <v>1</v>
      </c>
      <c r="AE90" s="2">
        <v>1</v>
      </c>
      <c r="AF90" s="2">
        <v>1</v>
      </c>
      <c r="AG90" s="22">
        <f t="shared" si="49"/>
        <v>7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2">
        <f t="shared" si="50"/>
        <v>9</v>
      </c>
      <c r="AR90" s="23">
        <f t="shared" si="51"/>
        <v>23</v>
      </c>
      <c r="AS90" s="2">
        <v>1</v>
      </c>
      <c r="AT90" s="2">
        <v>0</v>
      </c>
      <c r="AU90" s="2">
        <v>1</v>
      </c>
      <c r="AV90" s="2">
        <v>1</v>
      </c>
      <c r="AW90" s="2">
        <v>1</v>
      </c>
      <c r="AX90" s="2">
        <v>0</v>
      </c>
      <c r="AY90" s="2">
        <v>0</v>
      </c>
      <c r="AZ90" s="2">
        <v>1</v>
      </c>
      <c r="BA90" s="2">
        <v>1</v>
      </c>
      <c r="BB90" s="2">
        <v>1</v>
      </c>
      <c r="BC90" s="2">
        <v>0</v>
      </c>
      <c r="BD90" s="2">
        <v>1</v>
      </c>
      <c r="BE90" s="2">
        <v>0</v>
      </c>
      <c r="BF90" s="2">
        <v>1</v>
      </c>
      <c r="BG90" s="2">
        <v>1</v>
      </c>
      <c r="BH90" s="22">
        <f t="shared" si="52"/>
        <v>10</v>
      </c>
      <c r="BI90" s="2">
        <v>1</v>
      </c>
      <c r="BJ90" s="2">
        <v>1</v>
      </c>
      <c r="BK90" s="2">
        <v>1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10">
        <f t="shared" si="53"/>
        <v>3</v>
      </c>
      <c r="BW90" s="12">
        <f t="shared" si="54"/>
        <v>13</v>
      </c>
      <c r="BX90" s="3"/>
      <c r="BY90" s="3"/>
      <c r="BZ90" s="3"/>
      <c r="CA90" s="2"/>
      <c r="CB90" s="2"/>
      <c r="CC90" s="2"/>
      <c r="CD90" s="2"/>
      <c r="CE90" s="2"/>
      <c r="CF90" s="2"/>
      <c r="CG90" s="2"/>
      <c r="CH90" s="22"/>
      <c r="CI90" s="3"/>
      <c r="CJ90" s="3"/>
      <c r="CK90" s="3"/>
      <c r="CL90" s="2"/>
      <c r="CM90" s="2"/>
      <c r="CN90" s="2"/>
      <c r="CO90" s="10"/>
      <c r="CP90" s="33"/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2">
        <f t="shared" si="55"/>
        <v>0</v>
      </c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22"/>
    </row>
    <row r="91" spans="1:137" ht="16" x14ac:dyDescent="0.2">
      <c r="A91" s="2">
        <v>130</v>
      </c>
      <c r="B91" s="37">
        <v>1</v>
      </c>
      <c r="C91" s="8">
        <v>3</v>
      </c>
      <c r="D91" s="9" t="s">
        <v>140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2">
        <f t="shared" si="47"/>
        <v>8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1</v>
      </c>
      <c r="T91" s="2">
        <v>0</v>
      </c>
      <c r="U91" s="2">
        <v>1</v>
      </c>
      <c r="V91" s="2">
        <v>0</v>
      </c>
      <c r="W91" s="22">
        <f t="shared" si="48"/>
        <v>4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2">
        <f t="shared" si="49"/>
        <v>9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2">
        <f t="shared" si="50"/>
        <v>9</v>
      </c>
      <c r="AR91" s="23">
        <f t="shared" si="51"/>
        <v>22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2">
        <f t="shared" si="52"/>
        <v>15</v>
      </c>
      <c r="BI91" s="2">
        <v>1</v>
      </c>
      <c r="BJ91" s="2">
        <v>1</v>
      </c>
      <c r="BK91" s="2">
        <v>1</v>
      </c>
      <c r="BL91" s="2">
        <v>0</v>
      </c>
      <c r="BM91" s="2">
        <v>1</v>
      </c>
      <c r="BN91" s="2">
        <v>1</v>
      </c>
      <c r="BO91" s="2">
        <v>1</v>
      </c>
      <c r="BP91" s="2">
        <v>0</v>
      </c>
      <c r="BQ91" s="2">
        <v>1</v>
      </c>
      <c r="BR91" s="2">
        <v>0</v>
      </c>
      <c r="BS91" s="2">
        <v>0</v>
      </c>
      <c r="BT91" s="2">
        <v>0</v>
      </c>
      <c r="BU91" s="2">
        <v>0</v>
      </c>
      <c r="BV91" s="10">
        <f t="shared" si="53"/>
        <v>7</v>
      </c>
      <c r="BW91" s="12">
        <f t="shared" si="54"/>
        <v>22</v>
      </c>
      <c r="BX91" s="3"/>
      <c r="BY91" s="3"/>
      <c r="BZ91" s="3"/>
      <c r="CA91" s="2"/>
      <c r="CB91" s="2"/>
      <c r="CC91" s="2"/>
      <c r="CD91" s="2"/>
      <c r="CE91" s="2"/>
      <c r="CF91" s="2"/>
      <c r="CG91" s="2"/>
      <c r="CH91" s="22"/>
      <c r="CI91" s="3"/>
      <c r="CJ91" s="3"/>
      <c r="CK91" s="3"/>
      <c r="CL91" s="2"/>
      <c r="CM91" s="2"/>
      <c r="CN91" s="2"/>
      <c r="CO91" s="10"/>
      <c r="CP91" s="33"/>
      <c r="CQ91" s="2">
        <v>1</v>
      </c>
      <c r="CR91" s="2">
        <v>1</v>
      </c>
      <c r="CS91" s="2">
        <v>1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2">
        <f t="shared" si="55"/>
        <v>3</v>
      </c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22"/>
    </row>
    <row r="92" spans="1:137" ht="16" x14ac:dyDescent="0.2">
      <c r="A92" s="5">
        <v>101</v>
      </c>
      <c r="B92" s="37">
        <v>1</v>
      </c>
      <c r="C92" s="8">
        <v>4</v>
      </c>
      <c r="D92" s="8" t="s">
        <v>137</v>
      </c>
      <c r="E92" s="3">
        <v>0</v>
      </c>
      <c r="F92" s="3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2">
        <f t="shared" si="47"/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2">
        <f t="shared" si="48"/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2">
        <f t="shared" si="49"/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2">
        <f t="shared" si="50"/>
        <v>0</v>
      </c>
      <c r="AR92" s="23">
        <f t="shared" si="51"/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2">
        <f t="shared" si="52"/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10">
        <f t="shared" si="53"/>
        <v>0</v>
      </c>
      <c r="BW92" s="12">
        <f t="shared" si="54"/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2">
        <f>SUM(BX92:CG92)</f>
        <v>0</v>
      </c>
      <c r="CI92" s="9">
        <f>IF(BX92=3,1,0)</f>
        <v>0</v>
      </c>
      <c r="CJ92" s="9">
        <f>IF(BY92=2,1,0)</f>
        <v>0</v>
      </c>
      <c r="CK92" s="9">
        <f>IF(CC92=4,1,0)</f>
        <v>0</v>
      </c>
      <c r="CL92" s="9">
        <f>IF(CD92=3,1,0)</f>
        <v>0</v>
      </c>
      <c r="CM92" s="9">
        <f>IF(CE92=5,1,0)</f>
        <v>0</v>
      </c>
      <c r="CN92" s="9">
        <f>IF(CG92=4,1,0)</f>
        <v>0</v>
      </c>
      <c r="CO92" s="10">
        <f>SUM(CI92:CN92)</f>
        <v>0</v>
      </c>
      <c r="CP92" s="12">
        <f>SUM(CH92, CO92)</f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2">
        <f t="shared" si="55"/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2">
        <f t="shared" ref="EF92:EF94" si="56">SUM(DL92:EE92)</f>
        <v>0</v>
      </c>
      <c r="EG92" s="1" t="s">
        <v>138</v>
      </c>
    </row>
    <row r="93" spans="1:137" ht="16" x14ac:dyDescent="0.2">
      <c r="A93" s="5">
        <v>102</v>
      </c>
      <c r="B93" s="37">
        <v>1</v>
      </c>
      <c r="C93" s="8">
        <v>4</v>
      </c>
      <c r="D93" s="8" t="s">
        <v>137</v>
      </c>
      <c r="E93" s="3">
        <v>0</v>
      </c>
      <c r="F93" s="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2">
        <f t="shared" si="47"/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2">
        <f t="shared" si="48"/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2">
        <f t="shared" si="49"/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2">
        <f t="shared" si="50"/>
        <v>0</v>
      </c>
      <c r="AR93" s="23">
        <f t="shared" si="51"/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2">
        <f t="shared" si="52"/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10">
        <f t="shared" si="53"/>
        <v>0</v>
      </c>
      <c r="BW93" s="12">
        <f t="shared" si="54"/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2">
        <f>SUM(BX93:CG93)</f>
        <v>0</v>
      </c>
      <c r="CI93" s="9">
        <f>IF(BX93=3,1,0)</f>
        <v>0</v>
      </c>
      <c r="CJ93" s="9">
        <f>IF(BY93=2,1,0)</f>
        <v>0</v>
      </c>
      <c r="CK93" s="9">
        <f>IF(CC93=4,1,0)</f>
        <v>0</v>
      </c>
      <c r="CL93" s="9">
        <f>IF(CD93=3,1,0)</f>
        <v>0</v>
      </c>
      <c r="CM93" s="9">
        <f>IF(CE93=5,1,0)</f>
        <v>0</v>
      </c>
      <c r="CN93" s="9">
        <f>IF(CG93=4,1,0)</f>
        <v>0</v>
      </c>
      <c r="CO93" s="10">
        <f>SUM(CI93:CN93)</f>
        <v>0</v>
      </c>
      <c r="CP93" s="12">
        <f>SUM(CH93, CO93)</f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2">
        <f t="shared" si="55"/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2">
        <f t="shared" si="56"/>
        <v>0</v>
      </c>
      <c r="EG93" s="1" t="s">
        <v>138</v>
      </c>
    </row>
    <row r="94" spans="1:137" ht="16" x14ac:dyDescent="0.2">
      <c r="A94" s="5">
        <v>103</v>
      </c>
      <c r="B94" s="37">
        <v>1</v>
      </c>
      <c r="C94" s="8">
        <v>4</v>
      </c>
      <c r="D94" s="8" t="s">
        <v>137</v>
      </c>
      <c r="E94" s="3">
        <v>1</v>
      </c>
      <c r="F94" s="3">
        <v>1</v>
      </c>
      <c r="G94" s="2">
        <v>0</v>
      </c>
      <c r="H94" s="2">
        <v>0</v>
      </c>
      <c r="I94" s="2">
        <v>0</v>
      </c>
      <c r="J94" s="2">
        <v>1</v>
      </c>
      <c r="K94" s="2">
        <v>1</v>
      </c>
      <c r="L94" s="2">
        <v>1</v>
      </c>
      <c r="M94" s="22">
        <f t="shared" si="47"/>
        <v>5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2">
        <f t="shared" si="48"/>
        <v>1</v>
      </c>
      <c r="X94" s="2">
        <v>0</v>
      </c>
      <c r="Y94" s="2">
        <v>1</v>
      </c>
      <c r="Z94" s="2">
        <v>0</v>
      </c>
      <c r="AA94" s="2">
        <v>0</v>
      </c>
      <c r="AB94" s="2">
        <v>1</v>
      </c>
      <c r="AC94" s="2">
        <v>1</v>
      </c>
      <c r="AD94" s="2">
        <v>0</v>
      </c>
      <c r="AE94" s="2">
        <v>1</v>
      </c>
      <c r="AF94" s="2">
        <v>1</v>
      </c>
      <c r="AG94" s="22">
        <f t="shared" si="49"/>
        <v>5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2">
        <f t="shared" si="50"/>
        <v>0</v>
      </c>
      <c r="AR94" s="23">
        <f t="shared" si="51"/>
        <v>6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2">
        <f t="shared" si="52"/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10">
        <f t="shared" si="53"/>
        <v>0</v>
      </c>
      <c r="BW94" s="12">
        <f t="shared" si="54"/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2">
        <f>SUM(BX94:CG94)</f>
        <v>0</v>
      </c>
      <c r="CI94" s="9">
        <f>IF(BX94=3,1,0)</f>
        <v>0</v>
      </c>
      <c r="CJ94" s="9">
        <f>IF(BY94=2,1,0)</f>
        <v>0</v>
      </c>
      <c r="CK94" s="9">
        <f>IF(CC94=4,1,0)</f>
        <v>0</v>
      </c>
      <c r="CL94" s="9">
        <f>IF(CD94=3,1,0)</f>
        <v>0</v>
      </c>
      <c r="CM94" s="9">
        <f>IF(CE94=5,1,0)</f>
        <v>0</v>
      </c>
      <c r="CN94" s="9">
        <f>IF(CG94=4,1,0)</f>
        <v>0</v>
      </c>
      <c r="CO94" s="10">
        <f>SUM(CI94:CN94)</f>
        <v>0</v>
      </c>
      <c r="CP94" s="12">
        <f>SUM(CH94, CO94)</f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2">
        <f t="shared" si="55"/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2">
        <f t="shared" si="56"/>
        <v>0</v>
      </c>
    </row>
    <row r="95" spans="1:137" ht="16" x14ac:dyDescent="0.2">
      <c r="A95" s="5">
        <v>104</v>
      </c>
      <c r="B95" s="37">
        <v>1</v>
      </c>
      <c r="C95" s="8">
        <v>4</v>
      </c>
      <c r="D95" s="8" t="s">
        <v>137</v>
      </c>
      <c r="E95" s="3">
        <v>1</v>
      </c>
      <c r="F95" s="3">
        <v>1</v>
      </c>
      <c r="G95" s="2">
        <v>1</v>
      </c>
      <c r="H95" s="2">
        <v>1</v>
      </c>
      <c r="I95" s="2">
        <v>0</v>
      </c>
      <c r="J95" s="2">
        <v>1</v>
      </c>
      <c r="K95" s="2">
        <v>1</v>
      </c>
      <c r="L95" s="2">
        <v>0</v>
      </c>
      <c r="M95" s="22">
        <f t="shared" si="47"/>
        <v>6</v>
      </c>
      <c r="N95" s="2">
        <v>1</v>
      </c>
      <c r="O95" s="2">
        <v>1</v>
      </c>
      <c r="P95" s="2">
        <v>0</v>
      </c>
      <c r="Q95" s="2">
        <v>1</v>
      </c>
      <c r="R95" s="2">
        <v>0</v>
      </c>
      <c r="S95" s="2">
        <v>0</v>
      </c>
      <c r="T95" s="2">
        <v>1</v>
      </c>
      <c r="U95" s="2">
        <v>0</v>
      </c>
      <c r="V95" s="2">
        <v>0</v>
      </c>
      <c r="W95" s="22">
        <f t="shared" si="48"/>
        <v>4</v>
      </c>
      <c r="X95" s="2">
        <v>0</v>
      </c>
      <c r="Y95" s="2">
        <v>1</v>
      </c>
      <c r="Z95" s="2">
        <v>0</v>
      </c>
      <c r="AA95" s="2">
        <v>0</v>
      </c>
      <c r="AB95" s="2">
        <v>1</v>
      </c>
      <c r="AC95" s="2">
        <v>1</v>
      </c>
      <c r="AD95" s="2">
        <v>0</v>
      </c>
      <c r="AE95" s="2">
        <v>1</v>
      </c>
      <c r="AF95" s="2">
        <v>1</v>
      </c>
      <c r="AG95" s="22">
        <f t="shared" si="49"/>
        <v>5</v>
      </c>
      <c r="AH95" s="2">
        <v>0</v>
      </c>
      <c r="AI95" s="2">
        <v>1</v>
      </c>
      <c r="AJ95" s="2">
        <v>1</v>
      </c>
      <c r="AK95" s="2">
        <v>1</v>
      </c>
      <c r="AL95" s="2">
        <v>0</v>
      </c>
      <c r="AM95" s="2">
        <v>1</v>
      </c>
      <c r="AN95" s="2">
        <v>0</v>
      </c>
      <c r="AO95" s="2">
        <v>0</v>
      </c>
      <c r="AP95" s="2">
        <v>0</v>
      </c>
      <c r="AQ95" s="22">
        <f t="shared" si="50"/>
        <v>4</v>
      </c>
      <c r="AR95" s="23">
        <f t="shared" si="51"/>
        <v>13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2">
        <f t="shared" si="52"/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10">
        <f t="shared" si="53"/>
        <v>0</v>
      </c>
      <c r="BW95" s="12">
        <f t="shared" si="54"/>
        <v>0</v>
      </c>
      <c r="BX95" s="3"/>
      <c r="BY95" s="3"/>
      <c r="BZ95" s="3"/>
      <c r="CA95" s="2"/>
      <c r="CB95" s="2"/>
      <c r="CC95" s="2"/>
      <c r="CD95" s="2"/>
      <c r="CE95" s="2"/>
      <c r="CF95" s="2"/>
      <c r="CG95" s="2"/>
      <c r="CH95" s="22"/>
      <c r="CI95" s="9"/>
      <c r="CJ95" s="9"/>
      <c r="CK95" s="9"/>
      <c r="CL95" s="9"/>
      <c r="CM95" s="9"/>
      <c r="CN95" s="9"/>
      <c r="CO95" s="10"/>
      <c r="CP95" s="12"/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2">
        <f t="shared" si="55"/>
        <v>0</v>
      </c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22"/>
      <c r="EG95" s="1" t="s">
        <v>144</v>
      </c>
    </row>
    <row r="96" spans="1:137" ht="16" x14ac:dyDescent="0.2">
      <c r="A96" s="5">
        <v>105</v>
      </c>
      <c r="B96" s="37">
        <v>1</v>
      </c>
      <c r="C96" s="8">
        <v>4</v>
      </c>
      <c r="D96" s="8" t="s">
        <v>137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22">
        <f t="shared" si="47"/>
        <v>0</v>
      </c>
      <c r="N96" s="2">
        <v>0</v>
      </c>
      <c r="O96" s="2">
        <v>1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2">
        <f t="shared" si="48"/>
        <v>2</v>
      </c>
      <c r="X96" s="2">
        <v>1</v>
      </c>
      <c r="Y96" s="2">
        <v>0</v>
      </c>
      <c r="Z96" s="2">
        <v>1</v>
      </c>
      <c r="AA96" s="2">
        <v>1</v>
      </c>
      <c r="AB96" s="2">
        <v>0</v>
      </c>
      <c r="AC96" s="2">
        <v>1</v>
      </c>
      <c r="AD96" s="2">
        <v>1</v>
      </c>
      <c r="AE96" s="2">
        <v>1</v>
      </c>
      <c r="AF96" s="2">
        <v>1</v>
      </c>
      <c r="AG96" s="22">
        <f t="shared" si="49"/>
        <v>7</v>
      </c>
      <c r="AH96" s="2">
        <v>0</v>
      </c>
      <c r="AI96" s="2">
        <v>1</v>
      </c>
      <c r="AJ96" s="2">
        <v>0</v>
      </c>
      <c r="AK96" s="2">
        <v>1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2">
        <f t="shared" si="50"/>
        <v>2</v>
      </c>
      <c r="AR96" s="23">
        <f t="shared" si="51"/>
        <v>11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2">
        <f t="shared" si="52"/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10">
        <f t="shared" si="53"/>
        <v>0</v>
      </c>
      <c r="BW96" s="12">
        <f t="shared" si="54"/>
        <v>0</v>
      </c>
      <c r="BX96" s="3"/>
      <c r="BY96" s="3"/>
      <c r="BZ96" s="3"/>
      <c r="CA96" s="2"/>
      <c r="CB96" s="2"/>
      <c r="CC96" s="2"/>
      <c r="CD96" s="2"/>
      <c r="CE96" s="2"/>
      <c r="CF96" s="2"/>
      <c r="CG96" s="2"/>
      <c r="CH96" s="22"/>
      <c r="CI96" s="9"/>
      <c r="CJ96" s="9"/>
      <c r="CK96" s="9"/>
      <c r="CL96" s="9"/>
      <c r="CM96" s="9"/>
      <c r="CN96" s="9"/>
      <c r="CO96" s="10"/>
      <c r="CP96" s="12"/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2">
        <f t="shared" si="55"/>
        <v>0</v>
      </c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22"/>
      <c r="EG96" s="1" t="s">
        <v>144</v>
      </c>
    </row>
    <row r="97" spans="1:137" ht="16" x14ac:dyDescent="0.2">
      <c r="A97" s="5">
        <v>106</v>
      </c>
      <c r="B97" s="37">
        <v>1</v>
      </c>
      <c r="C97" s="8">
        <v>4</v>
      </c>
      <c r="D97" s="8" t="s">
        <v>137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22">
        <f t="shared" si="47"/>
        <v>8</v>
      </c>
      <c r="N97" s="2">
        <v>0</v>
      </c>
      <c r="O97" s="2">
        <v>1</v>
      </c>
      <c r="P97" s="2">
        <v>1</v>
      </c>
      <c r="Q97" s="2">
        <v>0</v>
      </c>
      <c r="R97" s="2">
        <v>1</v>
      </c>
      <c r="S97" s="2">
        <v>1</v>
      </c>
      <c r="T97" s="2">
        <v>0</v>
      </c>
      <c r="U97" s="2">
        <v>1</v>
      </c>
      <c r="V97" s="2">
        <v>1</v>
      </c>
      <c r="W97" s="22">
        <f t="shared" si="48"/>
        <v>6</v>
      </c>
      <c r="X97" s="2">
        <v>0</v>
      </c>
      <c r="Y97" s="2">
        <v>1</v>
      </c>
      <c r="Z97" s="2">
        <v>1</v>
      </c>
      <c r="AA97" s="2">
        <v>1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2">
        <f t="shared" si="49"/>
        <v>4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2">
        <f t="shared" si="50"/>
        <v>0</v>
      </c>
      <c r="AR97" s="23">
        <f t="shared" si="51"/>
        <v>10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2">
        <f t="shared" si="52"/>
        <v>15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10">
        <f t="shared" si="53"/>
        <v>0</v>
      </c>
      <c r="BW97" s="12">
        <f t="shared" si="54"/>
        <v>15</v>
      </c>
      <c r="BX97" s="3"/>
      <c r="BY97" s="3"/>
      <c r="BZ97" s="3"/>
      <c r="CA97" s="2"/>
      <c r="CB97" s="2"/>
      <c r="CC97" s="2"/>
      <c r="CD97" s="2"/>
      <c r="CE97" s="2"/>
      <c r="CF97" s="2"/>
      <c r="CG97" s="2"/>
      <c r="CH97" s="22"/>
      <c r="CI97" s="9"/>
      <c r="CJ97" s="9"/>
      <c r="CK97" s="9"/>
      <c r="CL97" s="9"/>
      <c r="CM97" s="9"/>
      <c r="CN97" s="9"/>
      <c r="CO97" s="10"/>
      <c r="CP97" s="12"/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2">
        <f t="shared" si="55"/>
        <v>0</v>
      </c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22"/>
      <c r="EG97" s="1" t="s">
        <v>144</v>
      </c>
    </row>
    <row r="98" spans="1:137" ht="16" x14ac:dyDescent="0.2">
      <c r="A98" s="5">
        <v>107</v>
      </c>
      <c r="B98" s="37">
        <v>1</v>
      </c>
      <c r="C98" s="8">
        <v>4</v>
      </c>
      <c r="D98" s="8" t="s">
        <v>137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2">
        <f t="shared" si="47"/>
        <v>8</v>
      </c>
      <c r="N98" s="2">
        <v>0</v>
      </c>
      <c r="O98" s="2">
        <v>1</v>
      </c>
      <c r="P98" s="2">
        <v>1</v>
      </c>
      <c r="Q98" s="2">
        <v>1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2">
        <f t="shared" si="48"/>
        <v>3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2">
        <f t="shared" si="49"/>
        <v>9</v>
      </c>
      <c r="AH98" s="2">
        <v>0</v>
      </c>
      <c r="AI98" s="2">
        <v>1</v>
      </c>
      <c r="AJ98" s="2">
        <v>1</v>
      </c>
      <c r="AK98" s="2">
        <v>1</v>
      </c>
      <c r="AL98" s="2">
        <v>0</v>
      </c>
      <c r="AM98" s="2">
        <v>1</v>
      </c>
      <c r="AN98" s="2">
        <v>1</v>
      </c>
      <c r="AO98" s="2">
        <v>0</v>
      </c>
      <c r="AP98" s="2">
        <v>0</v>
      </c>
      <c r="AQ98" s="22">
        <f t="shared" si="50"/>
        <v>5</v>
      </c>
      <c r="AR98" s="23">
        <f t="shared" si="51"/>
        <v>17</v>
      </c>
      <c r="AS98" s="2">
        <v>1</v>
      </c>
      <c r="AT98" s="2">
        <v>0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2">
        <f t="shared" si="52"/>
        <v>14</v>
      </c>
      <c r="BI98" s="2">
        <v>1</v>
      </c>
      <c r="BJ98" s="2">
        <v>1</v>
      </c>
      <c r="BK98" s="2">
        <v>1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10">
        <f t="shared" si="53"/>
        <v>3</v>
      </c>
      <c r="BW98" s="12">
        <f t="shared" si="54"/>
        <v>17</v>
      </c>
      <c r="BX98" s="2">
        <v>1</v>
      </c>
      <c r="BY98" s="2">
        <v>2</v>
      </c>
      <c r="BZ98" s="2">
        <v>1</v>
      </c>
      <c r="CA98" s="2">
        <v>1</v>
      </c>
      <c r="CB98" s="2">
        <v>1</v>
      </c>
      <c r="CC98" s="2">
        <v>3</v>
      </c>
      <c r="CD98" s="2">
        <v>2</v>
      </c>
      <c r="CE98" s="2">
        <v>1</v>
      </c>
      <c r="CF98" s="2">
        <v>1</v>
      </c>
      <c r="CG98" s="2">
        <v>3</v>
      </c>
      <c r="CH98" s="22">
        <f>SUM(BX98:CG98)</f>
        <v>16</v>
      </c>
      <c r="CI98" s="9">
        <f>IF(BX98=3,1,0)</f>
        <v>0</v>
      </c>
      <c r="CJ98" s="9">
        <f>IF(BY98=2,1,0)</f>
        <v>1</v>
      </c>
      <c r="CK98" s="9">
        <f>IF(CC98=4,1,0)</f>
        <v>0</v>
      </c>
      <c r="CL98" s="9">
        <f>IF(CD98=3,1,0)</f>
        <v>0</v>
      </c>
      <c r="CM98" s="9">
        <f>IF(CE98=5,1,0)</f>
        <v>0</v>
      </c>
      <c r="CN98" s="9">
        <f>IF(CG98=4,1,0)</f>
        <v>0</v>
      </c>
      <c r="CO98" s="10">
        <f>SUM(CI98:CN98)</f>
        <v>1</v>
      </c>
      <c r="CP98" s="12">
        <f>SUM(CH98, CO98)</f>
        <v>17</v>
      </c>
      <c r="CQ98" s="2">
        <v>0</v>
      </c>
      <c r="CR98" s="2">
        <v>0</v>
      </c>
      <c r="CS98" s="2">
        <v>1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2">
        <f t="shared" si="55"/>
        <v>1</v>
      </c>
      <c r="DL98" s="2">
        <v>0</v>
      </c>
      <c r="DM98" s="2">
        <v>0</v>
      </c>
      <c r="DN98" s="2">
        <v>1</v>
      </c>
      <c r="DO98" s="2">
        <v>0</v>
      </c>
      <c r="DP98" s="2">
        <v>0</v>
      </c>
      <c r="DQ98" s="2">
        <v>1</v>
      </c>
      <c r="DR98" s="2">
        <v>0</v>
      </c>
      <c r="DS98" s="2">
        <v>1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2">
        <f>SUM(DL98:EE98)</f>
        <v>3</v>
      </c>
    </row>
    <row r="99" spans="1:137" ht="16" x14ac:dyDescent="0.2">
      <c r="A99" s="5">
        <v>108</v>
      </c>
      <c r="B99" s="37">
        <v>1</v>
      </c>
      <c r="C99" s="8">
        <v>4</v>
      </c>
      <c r="D99" s="8" t="s">
        <v>137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2">
        <f t="shared" si="47"/>
        <v>8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2">
        <f t="shared" si="48"/>
        <v>9</v>
      </c>
      <c r="X99" s="2">
        <v>1</v>
      </c>
      <c r="Y99" s="2">
        <v>1</v>
      </c>
      <c r="Z99" s="2">
        <v>0</v>
      </c>
      <c r="AA99" s="2">
        <v>0</v>
      </c>
      <c r="AB99" s="2">
        <v>1</v>
      </c>
      <c r="AC99" s="2">
        <v>0</v>
      </c>
      <c r="AD99" s="2">
        <v>1</v>
      </c>
      <c r="AE99" s="2">
        <v>1</v>
      </c>
      <c r="AF99" s="2">
        <v>1</v>
      </c>
      <c r="AG99" s="22">
        <f t="shared" si="49"/>
        <v>6</v>
      </c>
      <c r="AH99" s="2">
        <v>1</v>
      </c>
      <c r="AI99" s="2">
        <v>1</v>
      </c>
      <c r="AJ99" s="2">
        <v>1</v>
      </c>
      <c r="AK99" s="2">
        <v>0</v>
      </c>
      <c r="AL99" s="2">
        <v>0</v>
      </c>
      <c r="AM99" s="2">
        <v>1</v>
      </c>
      <c r="AN99" s="2">
        <v>1</v>
      </c>
      <c r="AO99" s="2">
        <v>1</v>
      </c>
      <c r="AP99" s="2">
        <v>0</v>
      </c>
      <c r="AQ99" s="22">
        <f t="shared" si="50"/>
        <v>6</v>
      </c>
      <c r="AR99" s="23">
        <f t="shared" si="51"/>
        <v>21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  <c r="AX99" s="2">
        <v>1</v>
      </c>
      <c r="AY99" s="2">
        <v>0</v>
      </c>
      <c r="AZ99" s="2">
        <v>0</v>
      </c>
      <c r="BA99" s="2">
        <v>1</v>
      </c>
      <c r="BB99" s="2">
        <v>1</v>
      </c>
      <c r="BC99" s="2">
        <v>0</v>
      </c>
      <c r="BD99" s="2">
        <v>0</v>
      </c>
      <c r="BE99" s="2">
        <v>1</v>
      </c>
      <c r="BF99" s="2">
        <v>1</v>
      </c>
      <c r="BG99" s="2">
        <v>0</v>
      </c>
      <c r="BH99" s="22">
        <f t="shared" si="52"/>
        <v>10</v>
      </c>
      <c r="BI99" s="2">
        <v>0</v>
      </c>
      <c r="BJ99" s="2">
        <v>1</v>
      </c>
      <c r="BK99" s="2">
        <v>1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10">
        <f t="shared" si="53"/>
        <v>2</v>
      </c>
      <c r="BW99" s="12">
        <f t="shared" si="54"/>
        <v>12</v>
      </c>
      <c r="BX99" s="2">
        <v>3</v>
      </c>
      <c r="BY99" s="2">
        <v>2</v>
      </c>
      <c r="BZ99" s="2">
        <v>1</v>
      </c>
      <c r="CA99" s="2">
        <v>1</v>
      </c>
      <c r="CB99" s="2">
        <v>1</v>
      </c>
      <c r="CC99" s="2">
        <v>4</v>
      </c>
      <c r="CD99" s="2">
        <v>3</v>
      </c>
      <c r="CE99" s="2">
        <v>5</v>
      </c>
      <c r="CF99" s="2">
        <v>1</v>
      </c>
      <c r="CG99" s="2">
        <v>4</v>
      </c>
      <c r="CH99" s="22">
        <f>SUM(BX99:CG99)</f>
        <v>25</v>
      </c>
      <c r="CI99" s="9">
        <f>IF(BX99=3,1,0)</f>
        <v>1</v>
      </c>
      <c r="CJ99" s="9">
        <f>IF(BY99=2,1,0)</f>
        <v>1</v>
      </c>
      <c r="CK99" s="9">
        <f>IF(CC99=4,1,0)</f>
        <v>1</v>
      </c>
      <c r="CL99" s="9">
        <f>IF(CD99=3,1,0)</f>
        <v>1</v>
      </c>
      <c r="CM99" s="9">
        <f>IF(CE99=5,1,0)</f>
        <v>1</v>
      </c>
      <c r="CN99" s="9">
        <f>IF(CG99=4,1,0)</f>
        <v>1</v>
      </c>
      <c r="CO99" s="10">
        <f>SUM(CI99:CN99)</f>
        <v>6</v>
      </c>
      <c r="CP99" s="12">
        <f>SUM(CH99, CO99)</f>
        <v>31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2">
        <f t="shared" si="55"/>
        <v>0</v>
      </c>
      <c r="DL99" s="2">
        <v>1</v>
      </c>
      <c r="DM99" s="2">
        <v>1</v>
      </c>
      <c r="DN99" s="2">
        <v>1</v>
      </c>
      <c r="DO99" s="2">
        <v>0</v>
      </c>
      <c r="DP99" s="2">
        <v>1</v>
      </c>
      <c r="DQ99" s="2">
        <v>1</v>
      </c>
      <c r="DR99" s="2">
        <v>0</v>
      </c>
      <c r="DS99" s="2">
        <v>1</v>
      </c>
      <c r="DT99" s="2">
        <v>0</v>
      </c>
      <c r="DU99" s="2">
        <v>1</v>
      </c>
      <c r="DV99" s="2">
        <v>1</v>
      </c>
      <c r="DW99" s="2">
        <v>1</v>
      </c>
      <c r="DX99" s="2">
        <v>1</v>
      </c>
      <c r="DY99" s="2">
        <v>1</v>
      </c>
      <c r="DZ99" s="2">
        <v>0</v>
      </c>
      <c r="EA99" s="2">
        <v>1</v>
      </c>
      <c r="EB99" s="2">
        <v>0</v>
      </c>
      <c r="EC99" s="2">
        <v>1</v>
      </c>
      <c r="ED99" s="2">
        <v>1</v>
      </c>
      <c r="EE99" s="2">
        <v>0</v>
      </c>
      <c r="EF99" s="22">
        <f>SUM(DL99:EE99)</f>
        <v>14</v>
      </c>
    </row>
    <row r="100" spans="1:137" ht="16" x14ac:dyDescent="0.2">
      <c r="A100" s="5">
        <v>109</v>
      </c>
      <c r="B100" s="37">
        <v>1</v>
      </c>
      <c r="C100" s="8">
        <v>4</v>
      </c>
      <c r="D100" s="8" t="s">
        <v>137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2">
        <f t="shared" si="47"/>
        <v>8</v>
      </c>
      <c r="N100" s="2">
        <v>0</v>
      </c>
      <c r="O100" s="2">
        <v>0</v>
      </c>
      <c r="P100" s="2">
        <v>1</v>
      </c>
      <c r="Q100" s="2">
        <v>1</v>
      </c>
      <c r="R100" s="2">
        <v>0</v>
      </c>
      <c r="S100" s="2">
        <v>1</v>
      </c>
      <c r="T100" s="2">
        <v>1</v>
      </c>
      <c r="U100" s="2">
        <v>0</v>
      </c>
      <c r="V100" s="2">
        <v>1</v>
      </c>
      <c r="W100" s="22">
        <f t="shared" si="48"/>
        <v>5</v>
      </c>
      <c r="X100" s="2">
        <v>1</v>
      </c>
      <c r="Y100" s="2">
        <v>1</v>
      </c>
      <c r="Z100" s="2">
        <v>1</v>
      </c>
      <c r="AA100" s="2">
        <v>1</v>
      </c>
      <c r="AB100" s="2">
        <v>0</v>
      </c>
      <c r="AC100" s="2">
        <v>1</v>
      </c>
      <c r="AD100" s="2">
        <v>0</v>
      </c>
      <c r="AE100" s="2">
        <v>0</v>
      </c>
      <c r="AF100" s="2">
        <v>1</v>
      </c>
      <c r="AG100" s="22">
        <f t="shared" si="49"/>
        <v>6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2">
        <f t="shared" si="50"/>
        <v>0</v>
      </c>
      <c r="AR100" s="23">
        <f t="shared" si="51"/>
        <v>11</v>
      </c>
      <c r="AS100" s="2">
        <v>1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2">
        <f t="shared" si="52"/>
        <v>1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10">
        <f t="shared" si="53"/>
        <v>0</v>
      </c>
      <c r="BW100" s="12">
        <f t="shared" si="54"/>
        <v>1</v>
      </c>
      <c r="BX100" s="2">
        <v>1</v>
      </c>
      <c r="BY100" s="2">
        <v>2</v>
      </c>
      <c r="BZ100" s="2">
        <v>0</v>
      </c>
      <c r="CA100" s="2">
        <v>0</v>
      </c>
      <c r="CB100" s="2">
        <v>1</v>
      </c>
      <c r="CC100" s="2">
        <v>0</v>
      </c>
      <c r="CD100" s="2">
        <v>3</v>
      </c>
      <c r="CE100" s="2">
        <v>3</v>
      </c>
      <c r="CF100" s="2">
        <v>1</v>
      </c>
      <c r="CG100" s="2">
        <v>0</v>
      </c>
      <c r="CH100" s="22">
        <f>SUM(BX100:CG100)</f>
        <v>11</v>
      </c>
      <c r="CI100" s="9">
        <f>IF(BX100=3,1,0)</f>
        <v>0</v>
      </c>
      <c r="CJ100" s="9">
        <f>IF(BY100=2,1,0)</f>
        <v>1</v>
      </c>
      <c r="CK100" s="9">
        <f>IF(CC100=4,1,0)</f>
        <v>0</v>
      </c>
      <c r="CL100" s="9">
        <f>IF(CD100=3,1,0)</f>
        <v>1</v>
      </c>
      <c r="CM100" s="9">
        <f>IF(CE100=5,1,0)</f>
        <v>0</v>
      </c>
      <c r="CN100" s="9">
        <f>IF(CG100=4,1,0)</f>
        <v>0</v>
      </c>
      <c r="CO100" s="10">
        <f>SUM(CI100:CN100)</f>
        <v>2</v>
      </c>
      <c r="CP100" s="12">
        <f>SUM(CH100, CO100)</f>
        <v>13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2">
        <f t="shared" si="55"/>
        <v>0</v>
      </c>
      <c r="DL100" s="2">
        <v>1</v>
      </c>
      <c r="DM100" s="2">
        <v>0</v>
      </c>
      <c r="DN100" s="2">
        <v>1</v>
      </c>
      <c r="DO100" s="2">
        <v>1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2">
        <f>SUM(DL100:EE100)</f>
        <v>3</v>
      </c>
    </row>
    <row r="101" spans="1:137" s="17" customFormat="1" ht="16" x14ac:dyDescent="0.2">
      <c r="A101" s="36">
        <v>110</v>
      </c>
      <c r="B101" s="37">
        <v>1</v>
      </c>
      <c r="C101" s="8">
        <v>4</v>
      </c>
      <c r="D101" s="2"/>
      <c r="E101" s="2"/>
      <c r="F101" s="2"/>
      <c r="G101" s="2"/>
      <c r="H101" s="2"/>
      <c r="I101" s="2"/>
      <c r="J101" s="2"/>
      <c r="K101" s="2"/>
      <c r="L101" s="2"/>
      <c r="M101" s="33"/>
      <c r="N101" s="2"/>
      <c r="O101" s="2"/>
      <c r="P101" s="2"/>
      <c r="Q101" s="2"/>
      <c r="R101" s="2"/>
      <c r="S101" s="2"/>
      <c r="T101" s="2"/>
      <c r="U101" s="2"/>
      <c r="V101" s="2"/>
      <c r="W101" s="35"/>
      <c r="X101" s="2"/>
      <c r="Y101" s="2"/>
      <c r="Z101" s="2"/>
      <c r="AA101" s="2"/>
      <c r="AB101" s="2"/>
      <c r="AC101" s="2"/>
      <c r="AD101" s="2"/>
      <c r="AE101" s="2"/>
      <c r="AF101" s="2"/>
      <c r="AG101" s="35"/>
      <c r="AH101" s="2"/>
      <c r="AI101" s="2"/>
      <c r="AJ101" s="2"/>
      <c r="AK101" s="2"/>
      <c r="AL101" s="2"/>
      <c r="AM101" s="2"/>
      <c r="AN101" s="2"/>
      <c r="AO101" s="2"/>
      <c r="AP101" s="2"/>
      <c r="AQ101" s="35"/>
      <c r="AR101" s="34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35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33"/>
      <c r="BW101" s="3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35"/>
      <c r="CI101" s="2"/>
      <c r="CJ101" s="2"/>
      <c r="CK101" s="2"/>
      <c r="CL101" s="2"/>
      <c r="CM101" s="2"/>
      <c r="CN101" s="2"/>
      <c r="CO101" s="33"/>
      <c r="CP101" s="3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35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35"/>
      <c r="EG101" s="1" t="s">
        <v>141</v>
      </c>
    </row>
    <row r="102" spans="1:137" ht="16" x14ac:dyDescent="0.2">
      <c r="A102" s="5">
        <v>111</v>
      </c>
      <c r="B102" s="37">
        <v>1</v>
      </c>
      <c r="C102" s="8">
        <v>4</v>
      </c>
      <c r="D102" s="8" t="s">
        <v>139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22">
        <f t="shared" ref="M102:M108" si="57">SUM(E102:L102)</f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22">
        <f t="shared" ref="W102:W108" si="58">SUM(N102:V102)</f>
        <v>0</v>
      </c>
      <c r="X102" s="3">
        <v>0</v>
      </c>
      <c r="Y102" s="3">
        <v>0</v>
      </c>
      <c r="Z102" s="3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2">
        <f t="shared" ref="AG102:AG108" si="59">SUM(X102:AF102)</f>
        <v>0</v>
      </c>
      <c r="AH102" s="3">
        <v>0</v>
      </c>
      <c r="AI102" s="3">
        <v>0</v>
      </c>
      <c r="AJ102" s="3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2">
        <f t="shared" ref="AQ102:AQ108" si="60">SUM(AH102:AP102)</f>
        <v>0</v>
      </c>
      <c r="AR102" s="23">
        <f t="shared" ref="AR102:AR108" si="61">SUM(W102, AG102, AQ102)</f>
        <v>0</v>
      </c>
      <c r="AS102" s="3">
        <v>0</v>
      </c>
      <c r="AT102" s="3">
        <v>0</v>
      </c>
      <c r="AU102" s="3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2">
        <f t="shared" ref="BH102:BH108" si="62">SUM(AS102:BG102)</f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10">
        <f t="shared" ref="BV102:BV108" si="63">SUM(BI102:BU102)</f>
        <v>0</v>
      </c>
      <c r="BW102" s="12">
        <f t="shared" ref="BW102:BW108" si="64">SUM(BH102, BV102)</f>
        <v>0</v>
      </c>
      <c r="BX102" s="3">
        <v>1</v>
      </c>
      <c r="BY102" s="3">
        <v>2</v>
      </c>
      <c r="BZ102" s="3">
        <v>1</v>
      </c>
      <c r="CA102" s="2">
        <v>1</v>
      </c>
      <c r="CB102" s="2">
        <v>1</v>
      </c>
      <c r="CC102" s="2">
        <v>0</v>
      </c>
      <c r="CD102" s="2">
        <v>1</v>
      </c>
      <c r="CE102" s="2">
        <v>0</v>
      </c>
      <c r="CF102" s="2">
        <v>1</v>
      </c>
      <c r="CG102" s="2">
        <v>0</v>
      </c>
      <c r="CH102" s="22">
        <f t="shared" ref="CH102:CH108" si="65">SUM(BX102:CG102)</f>
        <v>8</v>
      </c>
      <c r="CI102" s="9">
        <f t="shared" ref="CI102:CI108" si="66">IF(BX102=3,1,0)</f>
        <v>0</v>
      </c>
      <c r="CJ102" s="9">
        <f t="shared" ref="CJ102:CJ108" si="67">IF(BY102=2,1,0)</f>
        <v>1</v>
      </c>
      <c r="CK102" s="9">
        <f t="shared" ref="CK102:CK108" si="68">IF(CC102=4,1,0)</f>
        <v>0</v>
      </c>
      <c r="CL102" s="9">
        <f t="shared" ref="CL102:CL108" si="69">IF(CD102=3,1,0)</f>
        <v>0</v>
      </c>
      <c r="CM102" s="9">
        <f t="shared" ref="CM102:CM108" si="70">IF(CE102=5,1,0)</f>
        <v>0</v>
      </c>
      <c r="CN102" s="9">
        <f t="shared" ref="CN102:CN108" si="71">IF(CG102=4,1,0)</f>
        <v>0</v>
      </c>
      <c r="CO102" s="10">
        <f t="shared" ref="CO102:CO108" si="72">SUM(CI102:CN102)</f>
        <v>1</v>
      </c>
      <c r="CP102" s="12">
        <f t="shared" ref="CP102:CP108" si="73">SUM(CH102, CO102)</f>
        <v>9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2">
        <f t="shared" ref="DK102:DK108" si="74">SUM(CQ102:DJ102)</f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22">
        <f t="shared" ref="EF102" si="75">SUM(DL102:EE102)</f>
        <v>0</v>
      </c>
    </row>
    <row r="103" spans="1:137" ht="16" x14ac:dyDescent="0.2">
      <c r="A103" s="5">
        <v>112</v>
      </c>
      <c r="B103" s="37">
        <v>1</v>
      </c>
      <c r="C103" s="8">
        <v>4</v>
      </c>
      <c r="D103" s="8" t="s">
        <v>139</v>
      </c>
      <c r="E103" s="3">
        <v>1</v>
      </c>
      <c r="F103" s="3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2">
        <f t="shared" si="57"/>
        <v>8</v>
      </c>
      <c r="N103" s="2">
        <v>0</v>
      </c>
      <c r="O103" s="2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22">
        <f t="shared" si="58"/>
        <v>0</v>
      </c>
      <c r="X103" s="3">
        <v>0</v>
      </c>
      <c r="Y103" s="3">
        <v>0</v>
      </c>
      <c r="Z103" s="3">
        <v>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2">
        <f t="shared" si="59"/>
        <v>1</v>
      </c>
      <c r="AH103" s="3">
        <v>0</v>
      </c>
      <c r="AI103" s="3">
        <v>0</v>
      </c>
      <c r="AJ103" s="3">
        <v>0</v>
      </c>
      <c r="AK103" s="2">
        <v>0</v>
      </c>
      <c r="AL103" s="2">
        <v>0</v>
      </c>
      <c r="AM103" s="2">
        <v>0</v>
      </c>
      <c r="AN103" s="3">
        <v>0</v>
      </c>
      <c r="AO103" s="3">
        <v>0</v>
      </c>
      <c r="AP103" s="3">
        <v>0</v>
      </c>
      <c r="AQ103" s="22">
        <f t="shared" si="60"/>
        <v>0</v>
      </c>
      <c r="AR103" s="23">
        <f t="shared" si="61"/>
        <v>1</v>
      </c>
      <c r="AS103" s="3">
        <v>0</v>
      </c>
      <c r="AT103" s="3">
        <v>1</v>
      </c>
      <c r="AU103" s="3">
        <v>0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0</v>
      </c>
      <c r="BE103" s="2">
        <v>0</v>
      </c>
      <c r="BF103" s="2">
        <v>1</v>
      </c>
      <c r="BG103" s="2">
        <v>1</v>
      </c>
      <c r="BH103" s="22">
        <f t="shared" si="62"/>
        <v>11</v>
      </c>
      <c r="BI103" s="2">
        <v>0</v>
      </c>
      <c r="BJ103" s="2">
        <v>0</v>
      </c>
      <c r="BK103" s="2">
        <v>1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10">
        <f t="shared" si="63"/>
        <v>1</v>
      </c>
      <c r="BW103" s="12">
        <f t="shared" si="64"/>
        <v>12</v>
      </c>
      <c r="BX103" s="3">
        <v>3</v>
      </c>
      <c r="BY103" s="3">
        <v>0</v>
      </c>
      <c r="BZ103" s="3">
        <v>1</v>
      </c>
      <c r="CA103" s="2">
        <v>1</v>
      </c>
      <c r="CB103" s="2">
        <v>1</v>
      </c>
      <c r="CC103" s="2">
        <v>1</v>
      </c>
      <c r="CD103" s="2">
        <v>3</v>
      </c>
      <c r="CE103" s="2">
        <v>1</v>
      </c>
      <c r="CF103" s="2">
        <v>1</v>
      </c>
      <c r="CG103" s="2">
        <v>3</v>
      </c>
      <c r="CH103" s="22">
        <f t="shared" si="65"/>
        <v>15</v>
      </c>
      <c r="CI103" s="9">
        <f t="shared" si="66"/>
        <v>1</v>
      </c>
      <c r="CJ103" s="9">
        <f t="shared" si="67"/>
        <v>0</v>
      </c>
      <c r="CK103" s="9">
        <f t="shared" si="68"/>
        <v>0</v>
      </c>
      <c r="CL103" s="9">
        <f t="shared" si="69"/>
        <v>1</v>
      </c>
      <c r="CM103" s="9">
        <f t="shared" si="70"/>
        <v>0</v>
      </c>
      <c r="CN103" s="9">
        <f t="shared" si="71"/>
        <v>0</v>
      </c>
      <c r="CO103" s="10">
        <f t="shared" si="72"/>
        <v>2</v>
      </c>
      <c r="CP103" s="12">
        <f t="shared" si="73"/>
        <v>17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22">
        <f t="shared" si="74"/>
        <v>0</v>
      </c>
      <c r="DL103" s="3">
        <v>0</v>
      </c>
      <c r="DM103" s="3">
        <v>1</v>
      </c>
      <c r="DN103" s="3">
        <v>0</v>
      </c>
      <c r="DO103" s="2">
        <v>0</v>
      </c>
      <c r="DP103" s="2">
        <v>1</v>
      </c>
      <c r="DQ103" s="2">
        <v>0</v>
      </c>
      <c r="DR103" s="2">
        <v>1</v>
      </c>
      <c r="DS103" s="2">
        <v>1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2">
        <f t="shared" ref="EF103:EF108" si="76">SUM(DL103:EE103)</f>
        <v>4</v>
      </c>
    </row>
    <row r="104" spans="1:137" ht="16" x14ac:dyDescent="0.2">
      <c r="A104" s="5">
        <v>113</v>
      </c>
      <c r="B104" s="37">
        <v>1</v>
      </c>
      <c r="C104" s="8">
        <v>4</v>
      </c>
      <c r="D104" s="8" t="s">
        <v>139</v>
      </c>
      <c r="E104" s="3">
        <v>1</v>
      </c>
      <c r="F104" s="3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2">
        <f t="shared" si="57"/>
        <v>8</v>
      </c>
      <c r="N104" s="2">
        <v>0</v>
      </c>
      <c r="O104" s="2">
        <v>1</v>
      </c>
      <c r="P104" s="2">
        <v>1</v>
      </c>
      <c r="Q104" s="2">
        <v>1</v>
      </c>
      <c r="R104" s="2">
        <v>0</v>
      </c>
      <c r="S104" s="2">
        <v>0</v>
      </c>
      <c r="T104" s="2">
        <v>1</v>
      </c>
      <c r="U104" s="2">
        <v>0</v>
      </c>
      <c r="V104" s="2">
        <v>1</v>
      </c>
      <c r="W104" s="22">
        <f t="shared" si="58"/>
        <v>5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2">
        <f t="shared" si="59"/>
        <v>9</v>
      </c>
      <c r="AH104" s="2">
        <v>1</v>
      </c>
      <c r="AI104" s="2">
        <v>0</v>
      </c>
      <c r="AJ104" s="2">
        <v>1</v>
      </c>
      <c r="AK104" s="2">
        <v>1</v>
      </c>
      <c r="AL104" s="2">
        <v>0</v>
      </c>
      <c r="AM104" s="2">
        <v>1</v>
      </c>
      <c r="AN104" s="2">
        <v>1</v>
      </c>
      <c r="AO104" s="2">
        <v>0</v>
      </c>
      <c r="AP104" s="2">
        <v>0</v>
      </c>
      <c r="AQ104" s="22">
        <f t="shared" si="60"/>
        <v>5</v>
      </c>
      <c r="AR104" s="23">
        <f t="shared" si="61"/>
        <v>19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2">
        <f t="shared" si="62"/>
        <v>15</v>
      </c>
      <c r="BI104" s="2">
        <v>0</v>
      </c>
      <c r="BJ104" s="2">
        <v>1</v>
      </c>
      <c r="BK104" s="2">
        <v>1</v>
      </c>
      <c r="BL104" s="2">
        <v>1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10">
        <f t="shared" si="63"/>
        <v>3</v>
      </c>
      <c r="BW104" s="12">
        <f t="shared" si="64"/>
        <v>18</v>
      </c>
      <c r="BX104" s="3">
        <v>2</v>
      </c>
      <c r="BY104" s="3">
        <v>2</v>
      </c>
      <c r="BZ104" s="3">
        <v>1</v>
      </c>
      <c r="CA104" s="2">
        <v>1</v>
      </c>
      <c r="CB104" s="2">
        <v>1</v>
      </c>
      <c r="CC104" s="2">
        <v>3</v>
      </c>
      <c r="CD104" s="2">
        <v>2</v>
      </c>
      <c r="CE104" s="2">
        <v>0</v>
      </c>
      <c r="CF104" s="2">
        <v>1</v>
      </c>
      <c r="CG104" s="2">
        <v>1</v>
      </c>
      <c r="CH104" s="22">
        <f t="shared" si="65"/>
        <v>14</v>
      </c>
      <c r="CI104" s="9">
        <f t="shared" si="66"/>
        <v>0</v>
      </c>
      <c r="CJ104" s="9">
        <f t="shared" si="67"/>
        <v>1</v>
      </c>
      <c r="CK104" s="9">
        <f t="shared" si="68"/>
        <v>0</v>
      </c>
      <c r="CL104" s="9">
        <f t="shared" si="69"/>
        <v>0</v>
      </c>
      <c r="CM104" s="9">
        <f t="shared" si="70"/>
        <v>0</v>
      </c>
      <c r="CN104" s="9">
        <f t="shared" si="71"/>
        <v>0</v>
      </c>
      <c r="CO104" s="10">
        <f t="shared" si="72"/>
        <v>1</v>
      </c>
      <c r="CP104" s="12">
        <f t="shared" si="73"/>
        <v>15</v>
      </c>
      <c r="CQ104" s="2">
        <v>0</v>
      </c>
      <c r="CR104" s="2">
        <v>1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2">
        <f t="shared" si="74"/>
        <v>1</v>
      </c>
      <c r="DL104" s="3">
        <v>0</v>
      </c>
      <c r="DM104" s="3">
        <v>1</v>
      </c>
      <c r="DN104" s="3">
        <v>1</v>
      </c>
      <c r="DO104" s="2">
        <v>0</v>
      </c>
      <c r="DP104" s="2">
        <v>1</v>
      </c>
      <c r="DQ104" s="2">
        <v>0</v>
      </c>
      <c r="DR104" s="2">
        <v>0</v>
      </c>
      <c r="DS104" s="2">
        <v>1</v>
      </c>
      <c r="DT104" s="2">
        <v>0</v>
      </c>
      <c r="DU104" s="2">
        <v>0</v>
      </c>
      <c r="DV104" s="2">
        <v>1</v>
      </c>
      <c r="DW104" s="2">
        <v>0</v>
      </c>
      <c r="DX104" s="2">
        <v>1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2">
        <f t="shared" si="76"/>
        <v>6</v>
      </c>
    </row>
    <row r="105" spans="1:137" ht="16" x14ac:dyDescent="0.2">
      <c r="A105" s="5">
        <v>114</v>
      </c>
      <c r="B105" s="37">
        <v>1</v>
      </c>
      <c r="C105" s="8">
        <v>4</v>
      </c>
      <c r="D105" s="8" t="s">
        <v>139</v>
      </c>
      <c r="E105" s="3">
        <v>1</v>
      </c>
      <c r="F105" s="3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2">
        <f t="shared" si="57"/>
        <v>8</v>
      </c>
      <c r="N105" s="2">
        <v>1</v>
      </c>
      <c r="O105" s="2">
        <v>1</v>
      </c>
      <c r="P105" s="2">
        <v>1</v>
      </c>
      <c r="Q105" s="2">
        <v>1</v>
      </c>
      <c r="R105" s="2">
        <v>0</v>
      </c>
      <c r="S105" s="2">
        <v>1</v>
      </c>
      <c r="T105" s="2">
        <v>1</v>
      </c>
      <c r="U105" s="2">
        <v>0</v>
      </c>
      <c r="V105" s="2">
        <v>1</v>
      </c>
      <c r="W105" s="22">
        <f t="shared" si="58"/>
        <v>7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2">
        <f t="shared" si="59"/>
        <v>9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0</v>
      </c>
      <c r="AP105" s="2">
        <v>0</v>
      </c>
      <c r="AQ105" s="22">
        <f t="shared" si="60"/>
        <v>7</v>
      </c>
      <c r="AR105" s="23">
        <f t="shared" si="61"/>
        <v>23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0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2">
        <f t="shared" si="62"/>
        <v>14</v>
      </c>
      <c r="BI105" s="2">
        <v>0</v>
      </c>
      <c r="BJ105" s="2">
        <v>1</v>
      </c>
      <c r="BK105" s="2">
        <v>1</v>
      </c>
      <c r="BL105" s="2">
        <v>0</v>
      </c>
      <c r="BM105" s="2">
        <v>0</v>
      </c>
      <c r="BN105" s="2">
        <v>1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10">
        <f t="shared" si="63"/>
        <v>3</v>
      </c>
      <c r="BW105" s="12">
        <f t="shared" si="64"/>
        <v>17</v>
      </c>
      <c r="BX105" s="3">
        <v>3</v>
      </c>
      <c r="BY105" s="3">
        <v>2</v>
      </c>
      <c r="BZ105" s="3">
        <v>1</v>
      </c>
      <c r="CA105" s="2">
        <v>1</v>
      </c>
      <c r="CB105" s="2">
        <v>1</v>
      </c>
      <c r="CC105" s="2">
        <v>4</v>
      </c>
      <c r="CD105" s="2">
        <v>3</v>
      </c>
      <c r="CE105" s="2">
        <v>3</v>
      </c>
      <c r="CF105" s="2">
        <v>1</v>
      </c>
      <c r="CG105" s="2">
        <v>4</v>
      </c>
      <c r="CH105" s="22">
        <f t="shared" si="65"/>
        <v>23</v>
      </c>
      <c r="CI105" s="9">
        <f t="shared" si="66"/>
        <v>1</v>
      </c>
      <c r="CJ105" s="9">
        <f t="shared" si="67"/>
        <v>1</v>
      </c>
      <c r="CK105" s="9">
        <f t="shared" si="68"/>
        <v>1</v>
      </c>
      <c r="CL105" s="9">
        <f t="shared" si="69"/>
        <v>1</v>
      </c>
      <c r="CM105" s="9">
        <f t="shared" si="70"/>
        <v>0</v>
      </c>
      <c r="CN105" s="9">
        <f t="shared" si="71"/>
        <v>1</v>
      </c>
      <c r="CO105" s="10">
        <f t="shared" si="72"/>
        <v>5</v>
      </c>
      <c r="CP105" s="12">
        <f t="shared" si="73"/>
        <v>28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2">
        <f t="shared" si="74"/>
        <v>0</v>
      </c>
      <c r="DL105" s="3">
        <v>1</v>
      </c>
      <c r="DM105" s="3">
        <v>0</v>
      </c>
      <c r="DN105" s="3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2">
        <f t="shared" si="76"/>
        <v>1</v>
      </c>
    </row>
    <row r="106" spans="1:137" ht="16" x14ac:dyDescent="0.2">
      <c r="A106" s="5">
        <v>115</v>
      </c>
      <c r="B106" s="37">
        <v>1</v>
      </c>
      <c r="C106" s="8">
        <v>4</v>
      </c>
      <c r="D106" s="8" t="s">
        <v>139</v>
      </c>
      <c r="E106" s="3">
        <v>1</v>
      </c>
      <c r="F106" s="3">
        <v>1</v>
      </c>
      <c r="G106" s="2">
        <v>1</v>
      </c>
      <c r="H106" s="2">
        <v>0</v>
      </c>
      <c r="I106" s="2">
        <v>1</v>
      </c>
      <c r="J106" s="2">
        <v>0</v>
      </c>
      <c r="K106" s="2">
        <v>1</v>
      </c>
      <c r="L106" s="2">
        <v>0</v>
      </c>
      <c r="M106" s="22">
        <f t="shared" si="57"/>
        <v>5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2">
        <f t="shared" si="58"/>
        <v>1</v>
      </c>
      <c r="X106" s="2">
        <v>0</v>
      </c>
      <c r="Y106" s="2">
        <v>1</v>
      </c>
      <c r="Z106" s="2">
        <v>1</v>
      </c>
      <c r="AA106" s="2">
        <v>0</v>
      </c>
      <c r="AB106" s="2">
        <v>0</v>
      </c>
      <c r="AC106" s="2">
        <v>1</v>
      </c>
      <c r="AD106" s="2">
        <v>0</v>
      </c>
      <c r="AE106" s="2">
        <v>1</v>
      </c>
      <c r="AF106" s="2">
        <v>0</v>
      </c>
      <c r="AG106" s="22">
        <f t="shared" si="59"/>
        <v>4</v>
      </c>
      <c r="AH106" s="2">
        <v>1</v>
      </c>
      <c r="AI106" s="2">
        <v>0</v>
      </c>
      <c r="AJ106" s="2">
        <v>1</v>
      </c>
      <c r="AK106" s="2">
        <v>1</v>
      </c>
      <c r="AL106" s="2">
        <v>0</v>
      </c>
      <c r="AM106" s="2">
        <v>1</v>
      </c>
      <c r="AN106" s="2">
        <v>1</v>
      </c>
      <c r="AO106" s="2">
        <v>0</v>
      </c>
      <c r="AP106" s="2">
        <v>0</v>
      </c>
      <c r="AQ106" s="22">
        <f t="shared" si="60"/>
        <v>5</v>
      </c>
      <c r="AR106" s="23">
        <f t="shared" si="61"/>
        <v>10</v>
      </c>
      <c r="AS106" s="2">
        <v>0</v>
      </c>
      <c r="AT106" s="2">
        <v>0</v>
      </c>
      <c r="AU106" s="2">
        <v>1</v>
      </c>
      <c r="AV106" s="2">
        <v>1</v>
      </c>
      <c r="AW106" s="2">
        <v>1</v>
      </c>
      <c r="AX106" s="2">
        <v>0</v>
      </c>
      <c r="AY106" s="2">
        <v>0</v>
      </c>
      <c r="AZ106" s="2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22">
        <f t="shared" si="62"/>
        <v>3</v>
      </c>
      <c r="BI106" s="2">
        <v>0</v>
      </c>
      <c r="BJ106" s="2">
        <v>0</v>
      </c>
      <c r="BK106" s="2">
        <v>1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10">
        <f t="shared" si="63"/>
        <v>1</v>
      </c>
      <c r="BW106" s="12">
        <f t="shared" si="64"/>
        <v>4</v>
      </c>
      <c r="BX106" s="2">
        <v>1</v>
      </c>
      <c r="BY106" s="3">
        <v>1</v>
      </c>
      <c r="BZ106" s="3">
        <v>1</v>
      </c>
      <c r="CA106" s="2">
        <v>1</v>
      </c>
      <c r="CB106" s="2">
        <v>1</v>
      </c>
      <c r="CC106" s="2">
        <v>2</v>
      </c>
      <c r="CD106" s="2">
        <v>3</v>
      </c>
      <c r="CE106" s="2">
        <v>1</v>
      </c>
      <c r="CF106" s="2">
        <v>1</v>
      </c>
      <c r="CG106" s="2">
        <v>1</v>
      </c>
      <c r="CH106" s="22">
        <f t="shared" si="65"/>
        <v>13</v>
      </c>
      <c r="CI106" s="9">
        <f t="shared" si="66"/>
        <v>0</v>
      </c>
      <c r="CJ106" s="9">
        <f t="shared" si="67"/>
        <v>0</v>
      </c>
      <c r="CK106" s="9">
        <f t="shared" si="68"/>
        <v>0</v>
      </c>
      <c r="CL106" s="9">
        <f t="shared" si="69"/>
        <v>1</v>
      </c>
      <c r="CM106" s="9">
        <f t="shared" si="70"/>
        <v>0</v>
      </c>
      <c r="CN106" s="9">
        <f t="shared" si="71"/>
        <v>0</v>
      </c>
      <c r="CO106" s="10">
        <f t="shared" si="72"/>
        <v>1</v>
      </c>
      <c r="CP106" s="12">
        <f t="shared" si="73"/>
        <v>14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2">
        <f t="shared" si="74"/>
        <v>0</v>
      </c>
      <c r="DL106" s="3">
        <v>0</v>
      </c>
      <c r="DM106" s="3">
        <v>0</v>
      </c>
      <c r="DN106" s="3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2">
        <f t="shared" si="76"/>
        <v>0</v>
      </c>
    </row>
    <row r="107" spans="1:137" ht="16" x14ac:dyDescent="0.2">
      <c r="A107" s="5">
        <v>116</v>
      </c>
      <c r="B107" s="37">
        <v>1</v>
      </c>
      <c r="C107" s="8">
        <v>4</v>
      </c>
      <c r="D107" s="8" t="s">
        <v>139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22">
        <f t="shared" si="57"/>
        <v>8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2">
        <f t="shared" si="58"/>
        <v>1</v>
      </c>
      <c r="X107" s="2">
        <v>1</v>
      </c>
      <c r="Y107" s="2">
        <v>0</v>
      </c>
      <c r="Z107" s="2">
        <v>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2">
        <f t="shared" si="59"/>
        <v>2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2">
        <f t="shared" si="60"/>
        <v>0</v>
      </c>
      <c r="AR107" s="23">
        <f t="shared" si="61"/>
        <v>3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2">
        <f t="shared" si="62"/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10">
        <f t="shared" si="63"/>
        <v>0</v>
      </c>
      <c r="BW107" s="12">
        <f t="shared" si="64"/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2">
        <f t="shared" si="65"/>
        <v>0</v>
      </c>
      <c r="CI107" s="9">
        <f t="shared" si="66"/>
        <v>0</v>
      </c>
      <c r="CJ107" s="9">
        <f t="shared" si="67"/>
        <v>0</v>
      </c>
      <c r="CK107" s="9">
        <f t="shared" si="68"/>
        <v>0</v>
      </c>
      <c r="CL107" s="9">
        <f t="shared" si="69"/>
        <v>0</v>
      </c>
      <c r="CM107" s="9">
        <f t="shared" si="70"/>
        <v>0</v>
      </c>
      <c r="CN107" s="9">
        <f t="shared" si="71"/>
        <v>0</v>
      </c>
      <c r="CO107" s="10">
        <f t="shared" si="72"/>
        <v>0</v>
      </c>
      <c r="CP107" s="12">
        <f t="shared" si="73"/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2">
        <f t="shared" si="74"/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2">
        <f t="shared" si="76"/>
        <v>0</v>
      </c>
    </row>
    <row r="108" spans="1:137" ht="16" x14ac:dyDescent="0.2">
      <c r="A108" s="5">
        <v>117</v>
      </c>
      <c r="B108" s="37">
        <v>1</v>
      </c>
      <c r="C108" s="8">
        <v>4</v>
      </c>
      <c r="D108" s="8" t="s">
        <v>139</v>
      </c>
      <c r="E108" s="3">
        <v>0</v>
      </c>
      <c r="F108" s="3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2">
        <f t="shared" si="57"/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2">
        <f t="shared" si="58"/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2">
        <f t="shared" si="59"/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2">
        <f t="shared" si="60"/>
        <v>0</v>
      </c>
      <c r="AR108" s="23">
        <f t="shared" si="61"/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2">
        <f t="shared" si="62"/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10">
        <f t="shared" si="63"/>
        <v>0</v>
      </c>
      <c r="BW108" s="12">
        <f t="shared" si="64"/>
        <v>0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0</v>
      </c>
      <c r="CE108" s="2">
        <v>0</v>
      </c>
      <c r="CF108" s="2">
        <v>1</v>
      </c>
      <c r="CG108" s="2">
        <v>0</v>
      </c>
      <c r="CH108" s="22">
        <f t="shared" si="65"/>
        <v>7</v>
      </c>
      <c r="CI108" s="9">
        <f t="shared" si="66"/>
        <v>0</v>
      </c>
      <c r="CJ108" s="9">
        <f t="shared" si="67"/>
        <v>0</v>
      </c>
      <c r="CK108" s="9">
        <f t="shared" si="68"/>
        <v>0</v>
      </c>
      <c r="CL108" s="9">
        <f t="shared" si="69"/>
        <v>0</v>
      </c>
      <c r="CM108" s="9">
        <f t="shared" si="70"/>
        <v>0</v>
      </c>
      <c r="CN108" s="9">
        <f t="shared" si="71"/>
        <v>0</v>
      </c>
      <c r="CO108" s="10">
        <f t="shared" si="72"/>
        <v>0</v>
      </c>
      <c r="CP108" s="12">
        <f t="shared" si="73"/>
        <v>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2">
        <f t="shared" si="74"/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2">
        <f t="shared" si="76"/>
        <v>0</v>
      </c>
    </row>
    <row r="109" spans="1:137" s="17" customFormat="1" ht="16" x14ac:dyDescent="0.2">
      <c r="A109" s="36">
        <v>118</v>
      </c>
      <c r="B109" s="37">
        <v>1</v>
      </c>
      <c r="C109" s="8">
        <v>4</v>
      </c>
      <c r="D109" s="2"/>
      <c r="E109" s="2"/>
      <c r="F109" s="2"/>
      <c r="G109" s="2"/>
      <c r="H109" s="2"/>
      <c r="I109" s="2"/>
      <c r="J109" s="2"/>
      <c r="K109" s="2"/>
      <c r="L109" s="2"/>
      <c r="M109" s="33"/>
      <c r="N109" s="2"/>
      <c r="O109" s="2"/>
      <c r="P109" s="2"/>
      <c r="Q109" s="2"/>
      <c r="R109" s="2"/>
      <c r="S109" s="2"/>
      <c r="T109" s="2"/>
      <c r="U109" s="2"/>
      <c r="V109" s="2"/>
      <c r="W109" s="35"/>
      <c r="X109" s="2"/>
      <c r="Y109" s="2"/>
      <c r="Z109" s="2"/>
      <c r="AA109" s="2"/>
      <c r="AB109" s="2"/>
      <c r="AC109" s="2"/>
      <c r="AD109" s="2"/>
      <c r="AE109" s="2"/>
      <c r="AF109" s="2"/>
      <c r="AG109" s="35"/>
      <c r="AH109" s="2"/>
      <c r="AI109" s="2"/>
      <c r="AJ109" s="2"/>
      <c r="AK109" s="2"/>
      <c r="AL109" s="2"/>
      <c r="AM109" s="2"/>
      <c r="AN109" s="2"/>
      <c r="AO109" s="2"/>
      <c r="AP109" s="2"/>
      <c r="AQ109" s="35"/>
      <c r="AR109" s="34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35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33"/>
      <c r="BW109" s="3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35"/>
      <c r="CI109" s="2"/>
      <c r="CJ109" s="2"/>
      <c r="CK109" s="2"/>
      <c r="CL109" s="2"/>
      <c r="CM109" s="2"/>
      <c r="CN109" s="2"/>
      <c r="CO109" s="33"/>
      <c r="CP109" s="3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35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35"/>
      <c r="EG109" s="17" t="s">
        <v>142</v>
      </c>
    </row>
    <row r="110" spans="1:137" ht="16" x14ac:dyDescent="0.2">
      <c r="A110" s="5">
        <v>119</v>
      </c>
      <c r="B110" s="37">
        <v>1</v>
      </c>
      <c r="C110" s="8">
        <v>4</v>
      </c>
      <c r="D110" s="8" t="s">
        <v>139</v>
      </c>
      <c r="E110" s="2">
        <v>1</v>
      </c>
      <c r="F110" s="2">
        <v>1</v>
      </c>
      <c r="G110" s="2">
        <v>1</v>
      </c>
      <c r="H110" s="2">
        <v>0</v>
      </c>
      <c r="I110" s="2">
        <v>1</v>
      </c>
      <c r="J110" s="2">
        <v>1</v>
      </c>
      <c r="K110" s="2">
        <v>1</v>
      </c>
      <c r="L110" s="2">
        <v>1</v>
      </c>
      <c r="M110" s="22">
        <f>SUM(E110:L110)</f>
        <v>7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2">
        <f>SUM(N110:V110)</f>
        <v>0</v>
      </c>
      <c r="X110" s="2">
        <v>0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0</v>
      </c>
      <c r="AE110" s="2">
        <v>0</v>
      </c>
      <c r="AF110" s="2">
        <v>1</v>
      </c>
      <c r="AG110" s="22">
        <f>SUM(X110:AF110)</f>
        <v>6</v>
      </c>
      <c r="AH110" s="2">
        <v>0</v>
      </c>
      <c r="AI110" s="2">
        <v>1</v>
      </c>
      <c r="AJ110" s="2">
        <v>0</v>
      </c>
      <c r="AK110" s="2">
        <v>1</v>
      </c>
      <c r="AL110" s="2">
        <v>1</v>
      </c>
      <c r="AM110" s="2">
        <v>1</v>
      </c>
      <c r="AN110" s="2">
        <v>0</v>
      </c>
      <c r="AO110" s="2">
        <v>0</v>
      </c>
      <c r="AP110" s="2">
        <v>0</v>
      </c>
      <c r="AQ110" s="22">
        <f>SUM(AH110:AP110)</f>
        <v>4</v>
      </c>
      <c r="AR110" s="23">
        <f>SUM(W110, AG110, AQ110)</f>
        <v>10</v>
      </c>
      <c r="AS110" s="2">
        <v>1</v>
      </c>
      <c r="AT110" s="2">
        <v>0</v>
      </c>
      <c r="AU110" s="2">
        <v>1</v>
      </c>
      <c r="AV110" s="2">
        <v>0</v>
      </c>
      <c r="AW110" s="2">
        <v>0</v>
      </c>
      <c r="AX110" s="2">
        <v>1</v>
      </c>
      <c r="AY110" s="2">
        <v>0</v>
      </c>
      <c r="AZ110" s="2">
        <v>1</v>
      </c>
      <c r="BA110" s="2">
        <v>1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2">
        <f>SUM(AS110:BG110)</f>
        <v>5</v>
      </c>
      <c r="BI110" s="2">
        <v>0</v>
      </c>
      <c r="BJ110" s="2">
        <v>1</v>
      </c>
      <c r="BK110" s="2">
        <v>1</v>
      </c>
      <c r="BL110" s="2">
        <v>0</v>
      </c>
      <c r="BM110" s="2">
        <v>0</v>
      </c>
      <c r="BN110" s="2">
        <v>1</v>
      </c>
      <c r="BO110" s="2">
        <v>1</v>
      </c>
      <c r="BP110" s="2">
        <v>1</v>
      </c>
      <c r="BQ110" s="2">
        <v>1</v>
      </c>
      <c r="BR110" s="2">
        <v>0</v>
      </c>
      <c r="BS110" s="2">
        <v>0</v>
      </c>
      <c r="BT110" s="2">
        <v>0</v>
      </c>
      <c r="BU110" s="2">
        <v>0</v>
      </c>
      <c r="BV110" s="10">
        <f>SUM(BI110:BU110)</f>
        <v>6</v>
      </c>
      <c r="BW110" s="12">
        <f>SUM(BH110, BV110)</f>
        <v>11</v>
      </c>
      <c r="BX110" s="2">
        <v>1</v>
      </c>
      <c r="BY110" s="2">
        <v>1</v>
      </c>
      <c r="BZ110" s="2">
        <v>1</v>
      </c>
      <c r="CA110" s="2">
        <v>1</v>
      </c>
      <c r="CB110" s="2">
        <v>0</v>
      </c>
      <c r="CC110" s="2">
        <v>1</v>
      </c>
      <c r="CD110" s="2">
        <v>1</v>
      </c>
      <c r="CE110" s="2">
        <v>0</v>
      </c>
      <c r="CF110" s="2">
        <v>1</v>
      </c>
      <c r="CG110" s="2">
        <v>0</v>
      </c>
      <c r="CH110" s="22">
        <f>SUM(BX110:CG110)</f>
        <v>7</v>
      </c>
      <c r="CI110" s="9">
        <f>IF(BX110=3,1,0)</f>
        <v>0</v>
      </c>
      <c r="CJ110" s="9">
        <f>IF(BY110=2,1,0)</f>
        <v>0</v>
      </c>
      <c r="CK110" s="9">
        <f>IF(CC110=4,1,0)</f>
        <v>0</v>
      </c>
      <c r="CL110" s="9">
        <f>IF(CD110=3,1,0)</f>
        <v>0</v>
      </c>
      <c r="CM110" s="9">
        <f>IF(CE110=5,1,0)</f>
        <v>0</v>
      </c>
      <c r="CN110" s="9">
        <f>IF(CG110=4,1,0)</f>
        <v>0</v>
      </c>
      <c r="CO110" s="10">
        <f>SUM(CI110:CN110)</f>
        <v>0</v>
      </c>
      <c r="CP110" s="12">
        <f>SUM(CH110, CO110)</f>
        <v>7</v>
      </c>
      <c r="CQ110" s="2">
        <v>0</v>
      </c>
      <c r="CR110" s="2">
        <v>0</v>
      </c>
      <c r="CS110" s="2">
        <v>1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2">
        <f>SUM(CQ110:DJ110)</f>
        <v>1</v>
      </c>
      <c r="DL110" s="2">
        <v>1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2">
        <f>SUM(DL110:EE110)</f>
        <v>1</v>
      </c>
      <c r="EG110" s="17"/>
    </row>
    <row r="111" spans="1:137" ht="16" x14ac:dyDescent="0.2">
      <c r="A111" s="5">
        <v>120</v>
      </c>
      <c r="B111" s="37">
        <v>1</v>
      </c>
      <c r="C111" s="8">
        <v>4</v>
      </c>
      <c r="D111" s="8" t="s">
        <v>139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22">
        <f>SUM(E111:L111)</f>
        <v>8</v>
      </c>
      <c r="N111" s="2">
        <v>0</v>
      </c>
      <c r="O111" s="2">
        <v>0</v>
      </c>
      <c r="P111" s="2">
        <v>1</v>
      </c>
      <c r="Q111" s="2">
        <v>1</v>
      </c>
      <c r="R111" s="2">
        <v>0</v>
      </c>
      <c r="S111" s="2">
        <v>1</v>
      </c>
      <c r="T111" s="2">
        <v>0</v>
      </c>
      <c r="U111" s="2">
        <v>0</v>
      </c>
      <c r="V111" s="2">
        <v>0</v>
      </c>
      <c r="W111" s="22">
        <f>SUM(N111:V111)</f>
        <v>3</v>
      </c>
      <c r="X111" s="2">
        <v>0</v>
      </c>
      <c r="Y111" s="2">
        <v>1</v>
      </c>
      <c r="Z111" s="2">
        <v>1</v>
      </c>
      <c r="AA111" s="2">
        <v>0</v>
      </c>
      <c r="AB111" s="2">
        <v>1</v>
      </c>
      <c r="AC111" s="2">
        <v>1</v>
      </c>
      <c r="AD111" s="2">
        <v>0</v>
      </c>
      <c r="AE111" s="2">
        <v>1</v>
      </c>
      <c r="AF111" s="2">
        <v>1</v>
      </c>
      <c r="AG111" s="22">
        <f>SUM(X111:AF111)</f>
        <v>6</v>
      </c>
      <c r="AH111" s="2">
        <v>1</v>
      </c>
      <c r="AI111" s="2">
        <v>0</v>
      </c>
      <c r="AJ111" s="2">
        <v>1</v>
      </c>
      <c r="AK111" s="2">
        <v>1</v>
      </c>
      <c r="AL111" s="2">
        <v>0</v>
      </c>
      <c r="AM111" s="2">
        <v>0</v>
      </c>
      <c r="AN111" s="2">
        <v>1</v>
      </c>
      <c r="AO111" s="2">
        <v>0</v>
      </c>
      <c r="AP111" s="2">
        <v>0</v>
      </c>
      <c r="AQ111" s="22">
        <f>SUM(AH111:AP111)</f>
        <v>4</v>
      </c>
      <c r="AR111" s="23">
        <f>SUM(W111, AG111, AQ111)</f>
        <v>13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0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0</v>
      </c>
      <c r="BG111" s="2">
        <v>1</v>
      </c>
      <c r="BH111" s="22">
        <f>SUM(AS111:BG111)</f>
        <v>13</v>
      </c>
      <c r="BI111" s="2">
        <v>0</v>
      </c>
      <c r="BJ111" s="2">
        <v>1</v>
      </c>
      <c r="BK111" s="2">
        <v>0</v>
      </c>
      <c r="BL111" s="2">
        <v>0</v>
      </c>
      <c r="BM111" s="2">
        <v>1</v>
      </c>
      <c r="BN111" s="2">
        <v>0</v>
      </c>
      <c r="BO111" s="2">
        <v>1</v>
      </c>
      <c r="BP111" s="2">
        <v>1</v>
      </c>
      <c r="BQ111" s="2">
        <v>0</v>
      </c>
      <c r="BR111" s="2">
        <v>0</v>
      </c>
      <c r="BS111" s="2">
        <v>1</v>
      </c>
      <c r="BT111" s="2">
        <v>1</v>
      </c>
      <c r="BU111" s="2">
        <v>1</v>
      </c>
      <c r="BV111" s="10">
        <f>SUM(BI111:BU111)</f>
        <v>7</v>
      </c>
      <c r="BW111" s="12">
        <f>SUM(BH111, BV111)</f>
        <v>20</v>
      </c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2"/>
      <c r="CI111" s="2"/>
      <c r="CJ111" s="2"/>
      <c r="CK111" s="2"/>
      <c r="CL111" s="2"/>
      <c r="CM111" s="2"/>
      <c r="CN111" s="2"/>
      <c r="CO111" s="10"/>
      <c r="CP111" s="33"/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22">
        <f>SUM(CQ111:DJ111)</f>
        <v>0</v>
      </c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35"/>
      <c r="EG111" s="1" t="s">
        <v>144</v>
      </c>
    </row>
    <row r="112" spans="1:137" ht="16" x14ac:dyDescent="0.2">
      <c r="A112" s="5">
        <v>121</v>
      </c>
      <c r="B112" s="37">
        <v>1</v>
      </c>
      <c r="C112" s="8">
        <v>4</v>
      </c>
      <c r="D112" s="8" t="s">
        <v>139</v>
      </c>
      <c r="E112" s="3">
        <v>0</v>
      </c>
      <c r="F112" s="3">
        <v>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2">
        <f>SUM(E112:L112)</f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2">
        <f>SUM(N112:V112)</f>
        <v>0</v>
      </c>
      <c r="X112" s="2">
        <v>0</v>
      </c>
      <c r="Y112" s="2">
        <v>1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2">
        <f>SUM(X112:AF112)</f>
        <v>1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2">
        <f>SUM(AH112:AP112)</f>
        <v>0</v>
      </c>
      <c r="AR112" s="23">
        <f>SUM(W112, AG112, AQ112)</f>
        <v>1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2">
        <f>SUM(AS112:BG112)</f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10">
        <f>SUM(BI112:BU112)</f>
        <v>0</v>
      </c>
      <c r="BW112" s="12">
        <f>SUM(BH112, BV112)</f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2">
        <f>SUM(BX112:CG112)</f>
        <v>0</v>
      </c>
      <c r="CI112" s="9">
        <f>IF(BX112=3,1,0)</f>
        <v>0</v>
      </c>
      <c r="CJ112" s="9">
        <f>IF(BY112=2,1,0)</f>
        <v>0</v>
      </c>
      <c r="CK112" s="9">
        <f>IF(CC112=4,1,0)</f>
        <v>0</v>
      </c>
      <c r="CL112" s="9">
        <f>IF(CD112=3,1,0)</f>
        <v>0</v>
      </c>
      <c r="CM112" s="9">
        <f>IF(CE112=5,1,0)</f>
        <v>0</v>
      </c>
      <c r="CN112" s="9">
        <f>IF(CG112=4,1,0)</f>
        <v>0</v>
      </c>
      <c r="CO112" s="10">
        <f>SUM(CI112:CN112)</f>
        <v>0</v>
      </c>
      <c r="CP112" s="12">
        <f>SUM(CH112, CO112)</f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2">
        <f>SUM(CQ112:DJ112)</f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2">
        <f t="shared" ref="EF112" si="77">SUM(DL112:EE112)</f>
        <v>0</v>
      </c>
    </row>
    <row r="113" spans="1:138" s="17" customFormat="1" ht="16" x14ac:dyDescent="0.2">
      <c r="A113" s="36">
        <v>122</v>
      </c>
      <c r="B113" s="37">
        <v>1</v>
      </c>
      <c r="C113" s="8">
        <v>4</v>
      </c>
      <c r="D113" s="2"/>
      <c r="E113" s="2"/>
      <c r="F113" s="2"/>
      <c r="G113" s="2"/>
      <c r="H113" s="2"/>
      <c r="I113" s="2"/>
      <c r="J113" s="2"/>
      <c r="K113" s="2"/>
      <c r="L113" s="2"/>
      <c r="M113" s="33"/>
      <c r="N113" s="2"/>
      <c r="O113" s="2"/>
      <c r="P113" s="2"/>
      <c r="Q113" s="2"/>
      <c r="R113" s="2"/>
      <c r="S113" s="2"/>
      <c r="T113" s="2"/>
      <c r="U113" s="2"/>
      <c r="V113" s="2"/>
      <c r="W113" s="35"/>
      <c r="X113" s="2"/>
      <c r="Y113" s="2"/>
      <c r="Z113" s="2"/>
      <c r="AA113" s="2"/>
      <c r="AB113" s="2"/>
      <c r="AC113" s="2"/>
      <c r="AD113" s="2"/>
      <c r="AE113" s="2"/>
      <c r="AF113" s="2"/>
      <c r="AG113" s="35"/>
      <c r="AH113" s="2"/>
      <c r="AI113" s="2"/>
      <c r="AJ113" s="2"/>
      <c r="AK113" s="2"/>
      <c r="AL113" s="2"/>
      <c r="AM113" s="2"/>
      <c r="AN113" s="2"/>
      <c r="AO113" s="2"/>
      <c r="AP113" s="2"/>
      <c r="AQ113" s="35"/>
      <c r="AR113" s="34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35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33"/>
      <c r="BW113" s="3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35"/>
      <c r="CI113" s="2"/>
      <c r="CJ113" s="2"/>
      <c r="CK113" s="2"/>
      <c r="CL113" s="2"/>
      <c r="CM113" s="2"/>
      <c r="CN113" s="2"/>
      <c r="CO113" s="33"/>
      <c r="CP113" s="3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35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35"/>
      <c r="EG113" s="17" t="s">
        <v>142</v>
      </c>
    </row>
    <row r="114" spans="1:138" ht="16" x14ac:dyDescent="0.2">
      <c r="A114" s="5">
        <v>123</v>
      </c>
      <c r="B114" s="37">
        <v>1</v>
      </c>
      <c r="C114" s="8">
        <v>4</v>
      </c>
      <c r="D114" s="8" t="s">
        <v>139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22">
        <f t="shared" ref="M114:M145" si="78">SUM(E114:L114)</f>
        <v>8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22">
        <f t="shared" ref="W114:W145" si="79">SUM(N114:V114)</f>
        <v>9</v>
      </c>
      <c r="X114" s="3">
        <v>1</v>
      </c>
      <c r="Y114" s="3">
        <v>1</v>
      </c>
      <c r="Z114" s="3">
        <v>1</v>
      </c>
      <c r="AA114" s="3">
        <v>0</v>
      </c>
      <c r="AB114" s="3">
        <v>1</v>
      </c>
      <c r="AC114" s="3">
        <v>1</v>
      </c>
      <c r="AD114" s="3">
        <v>1</v>
      </c>
      <c r="AE114" s="3">
        <v>1</v>
      </c>
      <c r="AF114" s="3">
        <v>1</v>
      </c>
      <c r="AG114" s="22">
        <f t="shared" ref="AG114:AG145" si="80">SUM(X114:AF114)</f>
        <v>8</v>
      </c>
      <c r="AH114" s="3">
        <v>1</v>
      </c>
      <c r="AI114" s="3">
        <v>1</v>
      </c>
      <c r="AJ114" s="3">
        <v>1</v>
      </c>
      <c r="AK114" s="3">
        <v>1</v>
      </c>
      <c r="AL114" s="3">
        <v>0</v>
      </c>
      <c r="AM114" s="3">
        <v>1</v>
      </c>
      <c r="AN114" s="3">
        <v>1</v>
      </c>
      <c r="AO114" s="3">
        <v>0</v>
      </c>
      <c r="AP114" s="3">
        <v>0</v>
      </c>
      <c r="AQ114" s="22">
        <f t="shared" ref="AQ114:AQ145" si="81">SUM(AH114:AP114)</f>
        <v>6</v>
      </c>
      <c r="AR114" s="23">
        <f t="shared" ref="AR114:AR145" si="82">SUM(W114, AG114, AQ114)</f>
        <v>23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0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2">
        <f t="shared" ref="BH114:BH145" si="83">SUM(AS114:BG114)</f>
        <v>14</v>
      </c>
      <c r="BI114" s="2">
        <v>1</v>
      </c>
      <c r="BJ114" s="2">
        <v>1</v>
      </c>
      <c r="BK114" s="2">
        <v>1</v>
      </c>
      <c r="BL114" s="2">
        <v>0</v>
      </c>
      <c r="BM114" s="2">
        <v>0</v>
      </c>
      <c r="BN114" s="2">
        <v>1</v>
      </c>
      <c r="BO114" s="2">
        <v>1</v>
      </c>
      <c r="BP114" s="2">
        <v>0</v>
      </c>
      <c r="BQ114" s="2">
        <v>1</v>
      </c>
      <c r="BR114" s="2">
        <v>1</v>
      </c>
      <c r="BS114" s="2">
        <v>1</v>
      </c>
      <c r="BT114" s="2">
        <v>1</v>
      </c>
      <c r="BU114" s="2">
        <v>0</v>
      </c>
      <c r="BV114" s="10">
        <f t="shared" ref="BV114:BV136" si="84">SUM(BI114:BU114)</f>
        <v>9</v>
      </c>
      <c r="BW114" s="12">
        <f t="shared" ref="BW114:BW145" si="85">SUM(BH114, BV114)</f>
        <v>23</v>
      </c>
      <c r="BX114" s="2">
        <v>3</v>
      </c>
      <c r="BY114" s="2">
        <v>2</v>
      </c>
      <c r="BZ114" s="2">
        <v>1</v>
      </c>
      <c r="CA114" s="2">
        <v>1</v>
      </c>
      <c r="CB114" s="2">
        <v>1</v>
      </c>
      <c r="CC114" s="2">
        <v>4</v>
      </c>
      <c r="CD114" s="2">
        <v>3</v>
      </c>
      <c r="CE114" s="2">
        <v>3</v>
      </c>
      <c r="CF114" s="2">
        <v>1</v>
      </c>
      <c r="CG114" s="2">
        <v>4</v>
      </c>
      <c r="CH114" s="22">
        <f t="shared" ref="CH114:CH130" si="86">SUM(BX114:CG114)</f>
        <v>23</v>
      </c>
      <c r="CI114" s="9">
        <f t="shared" ref="CI114:CI130" si="87">IF(BX114=3,1,0)</f>
        <v>1</v>
      </c>
      <c r="CJ114" s="9">
        <f t="shared" ref="CJ114:CJ130" si="88">IF(BY114=2,1,0)</f>
        <v>1</v>
      </c>
      <c r="CK114" s="9">
        <f t="shared" ref="CK114:CK130" si="89">IF(CC114=4,1,0)</f>
        <v>1</v>
      </c>
      <c r="CL114" s="9">
        <f t="shared" ref="CL114:CL130" si="90">IF(CD114=3,1,0)</f>
        <v>1</v>
      </c>
      <c r="CM114" s="9">
        <f t="shared" ref="CM114:CM130" si="91">IF(CE114=5,1,0)</f>
        <v>0</v>
      </c>
      <c r="CN114" s="9">
        <f t="shared" ref="CN114:CN130" si="92">IF(CG114=4,1,0)</f>
        <v>1</v>
      </c>
      <c r="CO114" s="10">
        <f t="shared" ref="CO114:CO130" si="93">SUM(CI114:CN114)</f>
        <v>5</v>
      </c>
      <c r="CP114" s="12">
        <f t="shared" ref="CP114:CP130" si="94">SUM(CH114, CO114)</f>
        <v>28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0</v>
      </c>
      <c r="CW114" s="2">
        <v>1</v>
      </c>
      <c r="CX114" s="2">
        <v>1</v>
      </c>
      <c r="CY114" s="2">
        <v>1</v>
      </c>
      <c r="CZ114" s="2">
        <v>1</v>
      </c>
      <c r="DA114" s="2">
        <v>1</v>
      </c>
      <c r="DB114" s="2">
        <v>1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2">
        <f t="shared" ref="DK114:DK136" si="95">SUM(CQ114:DJ114)</f>
        <v>11</v>
      </c>
      <c r="DL114" s="3">
        <v>1</v>
      </c>
      <c r="DM114" s="3">
        <v>1</v>
      </c>
      <c r="DN114" s="3">
        <v>1</v>
      </c>
      <c r="DO114" s="3">
        <v>1</v>
      </c>
      <c r="DP114" s="3">
        <v>1</v>
      </c>
      <c r="DQ114" s="3">
        <v>1</v>
      </c>
      <c r="DR114" s="3">
        <v>1</v>
      </c>
      <c r="DS114" s="3">
        <v>1</v>
      </c>
      <c r="DT114" s="3">
        <v>1</v>
      </c>
      <c r="DU114" s="3">
        <v>1</v>
      </c>
      <c r="DV114" s="3">
        <v>1</v>
      </c>
      <c r="DW114" s="3">
        <v>1</v>
      </c>
      <c r="DX114" s="3">
        <v>1</v>
      </c>
      <c r="DY114" s="3">
        <v>1</v>
      </c>
      <c r="DZ114" s="3">
        <v>1</v>
      </c>
      <c r="EA114" s="3">
        <v>1</v>
      </c>
      <c r="EB114" s="3">
        <v>1</v>
      </c>
      <c r="EC114" s="3">
        <v>1</v>
      </c>
      <c r="ED114" s="3">
        <v>1</v>
      </c>
      <c r="EE114" s="3">
        <v>1</v>
      </c>
      <c r="EF114" s="22">
        <f t="shared" ref="EF114:EF136" si="96">SUM(DL114:EE114)</f>
        <v>20</v>
      </c>
      <c r="EG114" s="17"/>
    </row>
    <row r="115" spans="1:138" ht="16" x14ac:dyDescent="0.2">
      <c r="A115" s="5">
        <v>124</v>
      </c>
      <c r="B115" s="37">
        <v>1</v>
      </c>
      <c r="C115" s="8">
        <v>4</v>
      </c>
      <c r="D115" s="8" t="s">
        <v>145</v>
      </c>
      <c r="E115" s="3">
        <v>1</v>
      </c>
      <c r="F115" s="3">
        <v>0</v>
      </c>
      <c r="G115" s="2">
        <v>1</v>
      </c>
      <c r="H115" s="2">
        <v>0</v>
      </c>
      <c r="I115" s="2">
        <v>1</v>
      </c>
      <c r="J115" s="2">
        <v>0</v>
      </c>
      <c r="K115" s="2">
        <v>1</v>
      </c>
      <c r="L115" s="2">
        <v>0</v>
      </c>
      <c r="M115" s="22">
        <f t="shared" si="78"/>
        <v>4</v>
      </c>
      <c r="N115" s="2">
        <v>0</v>
      </c>
      <c r="O115" s="2">
        <v>1</v>
      </c>
      <c r="P115" s="2">
        <v>1</v>
      </c>
      <c r="Q115" s="2">
        <v>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2">
        <f t="shared" si="79"/>
        <v>3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3">
        <v>0</v>
      </c>
      <c r="AE115" s="3">
        <v>0</v>
      </c>
      <c r="AF115" s="3">
        <v>0</v>
      </c>
      <c r="AG115" s="22">
        <f t="shared" si="80"/>
        <v>0</v>
      </c>
      <c r="AH115" s="3">
        <v>1</v>
      </c>
      <c r="AI115" s="3">
        <v>0</v>
      </c>
      <c r="AJ115" s="3">
        <v>1</v>
      </c>
      <c r="AK115" s="2">
        <v>1</v>
      </c>
      <c r="AL115" s="2">
        <v>0</v>
      </c>
      <c r="AM115" s="2">
        <v>1</v>
      </c>
      <c r="AN115" s="2">
        <v>1</v>
      </c>
      <c r="AO115" s="2">
        <v>0</v>
      </c>
      <c r="AP115" s="2">
        <v>0</v>
      </c>
      <c r="AQ115" s="22">
        <f t="shared" si="81"/>
        <v>5</v>
      </c>
      <c r="AR115" s="23">
        <f t="shared" si="82"/>
        <v>8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1</v>
      </c>
      <c r="BF115" s="2">
        <v>1</v>
      </c>
      <c r="BG115" s="2">
        <v>1</v>
      </c>
      <c r="BH115" s="22">
        <f t="shared" si="83"/>
        <v>15</v>
      </c>
      <c r="BI115" s="2">
        <v>0</v>
      </c>
      <c r="BJ115" s="2">
        <v>1</v>
      </c>
      <c r="BK115" s="2">
        <v>0</v>
      </c>
      <c r="BL115" s="2">
        <v>1</v>
      </c>
      <c r="BM115" s="2">
        <v>0</v>
      </c>
      <c r="BN115" s="2">
        <v>0</v>
      </c>
      <c r="BO115" s="2">
        <v>1</v>
      </c>
      <c r="BP115" s="2">
        <v>0</v>
      </c>
      <c r="BQ115" s="2">
        <v>1</v>
      </c>
      <c r="BR115" s="2">
        <v>1</v>
      </c>
      <c r="BS115" s="2">
        <v>0</v>
      </c>
      <c r="BT115" s="2">
        <v>0</v>
      </c>
      <c r="BU115" s="2">
        <v>0</v>
      </c>
      <c r="BV115" s="10">
        <f t="shared" si="84"/>
        <v>5</v>
      </c>
      <c r="BW115" s="12">
        <f t="shared" si="85"/>
        <v>20</v>
      </c>
      <c r="BX115" s="2">
        <v>1</v>
      </c>
      <c r="BY115" s="2">
        <v>2</v>
      </c>
      <c r="BZ115" s="2">
        <v>1</v>
      </c>
      <c r="CA115" s="2">
        <v>1</v>
      </c>
      <c r="CB115" s="2">
        <v>1</v>
      </c>
      <c r="CC115" s="2">
        <v>0</v>
      </c>
      <c r="CD115" s="2">
        <v>0</v>
      </c>
      <c r="CE115" s="2">
        <v>0</v>
      </c>
      <c r="CF115" s="2">
        <v>1</v>
      </c>
      <c r="CG115" s="2">
        <v>0</v>
      </c>
      <c r="CH115" s="22">
        <f t="shared" si="86"/>
        <v>7</v>
      </c>
      <c r="CI115" s="9">
        <f t="shared" si="87"/>
        <v>0</v>
      </c>
      <c r="CJ115" s="9">
        <f t="shared" si="88"/>
        <v>1</v>
      </c>
      <c r="CK115" s="9">
        <f t="shared" si="89"/>
        <v>0</v>
      </c>
      <c r="CL115" s="9">
        <f t="shared" si="90"/>
        <v>0</v>
      </c>
      <c r="CM115" s="9">
        <f t="shared" si="91"/>
        <v>0</v>
      </c>
      <c r="CN115" s="9">
        <f t="shared" si="92"/>
        <v>0</v>
      </c>
      <c r="CO115" s="10">
        <f t="shared" si="93"/>
        <v>1</v>
      </c>
      <c r="CP115" s="12">
        <f t="shared" si="94"/>
        <v>8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2">
        <f t="shared" si="95"/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22">
        <f t="shared" si="96"/>
        <v>0</v>
      </c>
      <c r="EG115" s="17"/>
    </row>
    <row r="116" spans="1:138" ht="16" x14ac:dyDescent="0.2">
      <c r="A116" s="5">
        <v>125</v>
      </c>
      <c r="B116" s="37">
        <v>1</v>
      </c>
      <c r="C116" s="8">
        <v>4</v>
      </c>
      <c r="D116" s="8" t="s">
        <v>145</v>
      </c>
      <c r="E116" s="3">
        <v>1</v>
      </c>
      <c r="F116" s="3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2">
        <f t="shared" si="78"/>
        <v>8</v>
      </c>
      <c r="N116" s="3">
        <v>1</v>
      </c>
      <c r="O116" s="3">
        <v>1</v>
      </c>
      <c r="P116" s="3">
        <v>1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2">
        <f t="shared" si="79"/>
        <v>3</v>
      </c>
      <c r="X116" s="2">
        <v>1</v>
      </c>
      <c r="Y116" s="2">
        <v>0</v>
      </c>
      <c r="Z116" s="2">
        <v>1</v>
      </c>
      <c r="AA116" s="2">
        <v>0</v>
      </c>
      <c r="AB116" s="2">
        <v>0</v>
      </c>
      <c r="AC116" s="2">
        <v>1</v>
      </c>
      <c r="AD116" s="2">
        <v>0</v>
      </c>
      <c r="AE116" s="2">
        <v>0</v>
      </c>
      <c r="AF116" s="2">
        <v>1</v>
      </c>
      <c r="AG116" s="22">
        <f t="shared" si="80"/>
        <v>4</v>
      </c>
      <c r="AH116" s="2">
        <v>1</v>
      </c>
      <c r="AI116" s="2">
        <v>1</v>
      </c>
      <c r="AJ116" s="2">
        <v>0</v>
      </c>
      <c r="AK116" s="2">
        <v>1</v>
      </c>
      <c r="AL116" s="2">
        <v>0</v>
      </c>
      <c r="AM116" s="2">
        <v>1</v>
      </c>
      <c r="AN116" s="2">
        <v>1</v>
      </c>
      <c r="AO116" s="2">
        <v>0</v>
      </c>
      <c r="AP116" s="2">
        <v>0</v>
      </c>
      <c r="AQ116" s="22">
        <f t="shared" si="81"/>
        <v>5</v>
      </c>
      <c r="AR116" s="23">
        <f t="shared" si="82"/>
        <v>12</v>
      </c>
      <c r="AS116" s="2">
        <v>1</v>
      </c>
      <c r="AT116" s="2">
        <v>0</v>
      </c>
      <c r="AU116" s="2">
        <v>1</v>
      </c>
      <c r="AV116" s="2">
        <v>1</v>
      </c>
      <c r="AW116" s="2">
        <v>0</v>
      </c>
      <c r="AX116" s="2">
        <v>1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2">
        <f t="shared" si="83"/>
        <v>4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10">
        <f t="shared" si="84"/>
        <v>0</v>
      </c>
      <c r="BW116" s="12">
        <f t="shared" si="85"/>
        <v>4</v>
      </c>
      <c r="BX116" s="3">
        <v>3</v>
      </c>
      <c r="BY116" s="3">
        <v>3</v>
      </c>
      <c r="BZ116" s="3">
        <v>1</v>
      </c>
      <c r="CA116" s="2">
        <v>1</v>
      </c>
      <c r="CB116" s="2">
        <v>0</v>
      </c>
      <c r="CC116" s="2">
        <v>2</v>
      </c>
      <c r="CD116" s="2">
        <v>3</v>
      </c>
      <c r="CE116" s="2">
        <v>1</v>
      </c>
      <c r="CF116" s="2">
        <v>1</v>
      </c>
      <c r="CG116" s="2">
        <v>0</v>
      </c>
      <c r="CH116" s="22">
        <f t="shared" si="86"/>
        <v>15</v>
      </c>
      <c r="CI116" s="9">
        <f t="shared" si="87"/>
        <v>1</v>
      </c>
      <c r="CJ116" s="9">
        <f t="shared" si="88"/>
        <v>0</v>
      </c>
      <c r="CK116" s="9">
        <f t="shared" si="89"/>
        <v>0</v>
      </c>
      <c r="CL116" s="9">
        <f t="shared" si="90"/>
        <v>1</v>
      </c>
      <c r="CM116" s="9">
        <f t="shared" si="91"/>
        <v>0</v>
      </c>
      <c r="CN116" s="9">
        <f t="shared" si="92"/>
        <v>0</v>
      </c>
      <c r="CO116" s="10">
        <f t="shared" si="93"/>
        <v>2</v>
      </c>
      <c r="CP116" s="12">
        <f t="shared" si="94"/>
        <v>17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2">
        <f t="shared" si="95"/>
        <v>0</v>
      </c>
      <c r="DL116" s="3">
        <v>1</v>
      </c>
      <c r="DM116" s="3">
        <v>0</v>
      </c>
      <c r="DN116" s="3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2">
        <f t="shared" si="96"/>
        <v>1</v>
      </c>
      <c r="EG116" s="17"/>
    </row>
    <row r="117" spans="1:138" ht="16" x14ac:dyDescent="0.2">
      <c r="A117" s="5">
        <v>126</v>
      </c>
      <c r="B117" s="37">
        <v>1</v>
      </c>
      <c r="C117" s="8">
        <v>4</v>
      </c>
      <c r="D117" s="8" t="s">
        <v>145</v>
      </c>
      <c r="E117" s="3">
        <v>1</v>
      </c>
      <c r="F117" s="3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2">
        <f t="shared" si="78"/>
        <v>8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0</v>
      </c>
      <c r="V117" s="2">
        <v>1</v>
      </c>
      <c r="W117" s="22">
        <f t="shared" si="79"/>
        <v>8</v>
      </c>
      <c r="X117" s="2">
        <v>1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2">
        <f t="shared" si="80"/>
        <v>1</v>
      </c>
      <c r="AH117" s="2">
        <v>1</v>
      </c>
      <c r="AI117" s="2">
        <v>1</v>
      </c>
      <c r="AJ117" s="2">
        <v>1</v>
      </c>
      <c r="AK117" s="2">
        <v>0</v>
      </c>
      <c r="AL117" s="2">
        <v>1</v>
      </c>
      <c r="AM117" s="2">
        <v>1</v>
      </c>
      <c r="AN117" s="2">
        <v>1</v>
      </c>
      <c r="AO117" s="2">
        <v>0</v>
      </c>
      <c r="AP117" s="2">
        <v>1</v>
      </c>
      <c r="AQ117" s="22">
        <f t="shared" si="81"/>
        <v>7</v>
      </c>
      <c r="AR117" s="23">
        <f t="shared" si="82"/>
        <v>16</v>
      </c>
      <c r="AS117" s="3">
        <v>1</v>
      </c>
      <c r="AT117" s="3">
        <v>1</v>
      </c>
      <c r="AU117" s="3">
        <v>1</v>
      </c>
      <c r="AV117" s="2">
        <v>1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2">
        <f t="shared" si="83"/>
        <v>4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10">
        <f t="shared" si="84"/>
        <v>0</v>
      </c>
      <c r="BW117" s="12">
        <f t="shared" si="85"/>
        <v>4</v>
      </c>
      <c r="BX117" s="3">
        <v>3</v>
      </c>
      <c r="BY117" s="3">
        <v>1</v>
      </c>
      <c r="BZ117" s="3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0</v>
      </c>
      <c r="CF117" s="2">
        <v>1</v>
      </c>
      <c r="CG117" s="2">
        <v>1</v>
      </c>
      <c r="CH117" s="22">
        <f t="shared" si="86"/>
        <v>11</v>
      </c>
      <c r="CI117" s="9">
        <f t="shared" si="87"/>
        <v>1</v>
      </c>
      <c r="CJ117" s="9">
        <f t="shared" si="88"/>
        <v>0</v>
      </c>
      <c r="CK117" s="9">
        <f t="shared" si="89"/>
        <v>0</v>
      </c>
      <c r="CL117" s="9">
        <f t="shared" si="90"/>
        <v>0</v>
      </c>
      <c r="CM117" s="9">
        <f t="shared" si="91"/>
        <v>0</v>
      </c>
      <c r="CN117" s="9">
        <f t="shared" si="92"/>
        <v>0</v>
      </c>
      <c r="CO117" s="10">
        <f t="shared" si="93"/>
        <v>1</v>
      </c>
      <c r="CP117" s="12">
        <f t="shared" si="94"/>
        <v>12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2">
        <f t="shared" si="95"/>
        <v>0</v>
      </c>
      <c r="DL117" s="3">
        <v>0</v>
      </c>
      <c r="DM117" s="3">
        <v>1</v>
      </c>
      <c r="DN117" s="3">
        <v>1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2">
        <f t="shared" si="96"/>
        <v>2</v>
      </c>
      <c r="EG117" s="17"/>
    </row>
    <row r="118" spans="1:138" ht="16" x14ac:dyDescent="0.2">
      <c r="A118" s="5">
        <v>127</v>
      </c>
      <c r="B118" s="37">
        <v>1</v>
      </c>
      <c r="C118" s="8">
        <v>4</v>
      </c>
      <c r="D118" s="8" t="s">
        <v>145</v>
      </c>
      <c r="E118" s="3">
        <v>1</v>
      </c>
      <c r="F118" s="3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2">
        <f t="shared" si="78"/>
        <v>8</v>
      </c>
      <c r="N118" s="2">
        <v>0</v>
      </c>
      <c r="O118" s="2">
        <v>1</v>
      </c>
      <c r="P118" s="2">
        <v>0</v>
      </c>
      <c r="Q118" s="2">
        <v>0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2">
        <f t="shared" si="79"/>
        <v>2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0</v>
      </c>
      <c r="AF118" s="2">
        <v>1</v>
      </c>
      <c r="AG118" s="22">
        <f t="shared" si="80"/>
        <v>8</v>
      </c>
      <c r="AH118" s="2">
        <v>1</v>
      </c>
      <c r="AI118" s="2">
        <v>0</v>
      </c>
      <c r="AJ118" s="2">
        <v>1</v>
      </c>
      <c r="AK118" s="2">
        <v>1</v>
      </c>
      <c r="AL118" s="2">
        <v>0</v>
      </c>
      <c r="AM118" s="2">
        <v>1</v>
      </c>
      <c r="AN118" s="2">
        <v>1</v>
      </c>
      <c r="AO118" s="2">
        <v>0</v>
      </c>
      <c r="AP118" s="2">
        <v>0</v>
      </c>
      <c r="AQ118" s="22">
        <f t="shared" si="81"/>
        <v>5</v>
      </c>
      <c r="AR118" s="23">
        <f t="shared" si="82"/>
        <v>15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2">
        <v>1</v>
      </c>
      <c r="BC118" s="2">
        <v>1</v>
      </c>
      <c r="BD118" s="2">
        <v>1</v>
      </c>
      <c r="BE118" s="2">
        <v>1</v>
      </c>
      <c r="BF118" s="2">
        <v>1</v>
      </c>
      <c r="BG118" s="2">
        <v>1</v>
      </c>
      <c r="BH118" s="22">
        <f t="shared" si="83"/>
        <v>15</v>
      </c>
      <c r="BI118" s="2">
        <v>0</v>
      </c>
      <c r="BJ118" s="2">
        <v>1</v>
      </c>
      <c r="BK118" s="2">
        <v>1</v>
      </c>
      <c r="BL118" s="2">
        <v>1</v>
      </c>
      <c r="BM118" s="2">
        <v>1</v>
      </c>
      <c r="BN118" s="2">
        <v>0</v>
      </c>
      <c r="BO118" s="2">
        <v>1</v>
      </c>
      <c r="BP118" s="2">
        <v>0</v>
      </c>
      <c r="BQ118" s="2">
        <v>1</v>
      </c>
      <c r="BR118" s="2">
        <v>1</v>
      </c>
      <c r="BS118" s="2">
        <v>1</v>
      </c>
      <c r="BT118" s="2">
        <v>0</v>
      </c>
      <c r="BU118" s="2">
        <v>0</v>
      </c>
      <c r="BV118" s="10">
        <f t="shared" si="84"/>
        <v>8</v>
      </c>
      <c r="BW118" s="12">
        <f t="shared" si="85"/>
        <v>23</v>
      </c>
      <c r="BX118" s="2">
        <v>1</v>
      </c>
      <c r="BY118" s="2">
        <v>2</v>
      </c>
      <c r="BZ118" s="2">
        <v>1</v>
      </c>
      <c r="CA118" s="2">
        <v>1</v>
      </c>
      <c r="CB118" s="2">
        <v>1</v>
      </c>
      <c r="CC118" s="2">
        <v>3</v>
      </c>
      <c r="CD118" s="2">
        <v>3</v>
      </c>
      <c r="CE118" s="2">
        <v>0</v>
      </c>
      <c r="CF118" s="2">
        <v>1</v>
      </c>
      <c r="CG118" s="2">
        <v>2</v>
      </c>
      <c r="CH118" s="22">
        <f t="shared" si="86"/>
        <v>15</v>
      </c>
      <c r="CI118" s="9">
        <f t="shared" si="87"/>
        <v>0</v>
      </c>
      <c r="CJ118" s="9">
        <f t="shared" si="88"/>
        <v>1</v>
      </c>
      <c r="CK118" s="9">
        <f t="shared" si="89"/>
        <v>0</v>
      </c>
      <c r="CL118" s="9">
        <f t="shared" si="90"/>
        <v>1</v>
      </c>
      <c r="CM118" s="9">
        <f t="shared" si="91"/>
        <v>0</v>
      </c>
      <c r="CN118" s="9">
        <f t="shared" si="92"/>
        <v>0</v>
      </c>
      <c r="CO118" s="10">
        <f t="shared" si="93"/>
        <v>2</v>
      </c>
      <c r="CP118" s="12">
        <f t="shared" si="94"/>
        <v>17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22">
        <f t="shared" si="95"/>
        <v>0</v>
      </c>
      <c r="DL118" s="3">
        <v>0</v>
      </c>
      <c r="DM118" s="3">
        <v>0</v>
      </c>
      <c r="DN118" s="3">
        <v>0</v>
      </c>
      <c r="DO118" s="2">
        <v>0</v>
      </c>
      <c r="DP118" s="2">
        <v>0</v>
      </c>
      <c r="DQ118" s="2">
        <v>1</v>
      </c>
      <c r="DR118" s="2">
        <v>0</v>
      </c>
      <c r="DS118" s="2">
        <v>1</v>
      </c>
      <c r="DT118" s="2">
        <v>1</v>
      </c>
      <c r="DU118" s="2">
        <v>0</v>
      </c>
      <c r="DV118" s="2">
        <v>1</v>
      </c>
      <c r="DW118" s="2">
        <v>1</v>
      </c>
      <c r="DX118" s="2">
        <v>1</v>
      </c>
      <c r="DY118" s="2">
        <v>1</v>
      </c>
      <c r="DZ118" s="3">
        <v>1</v>
      </c>
      <c r="EA118" s="3">
        <v>0</v>
      </c>
      <c r="EB118" s="3">
        <v>1</v>
      </c>
      <c r="EC118" s="3">
        <v>1</v>
      </c>
      <c r="ED118" s="3">
        <v>1</v>
      </c>
      <c r="EE118" s="3">
        <v>0</v>
      </c>
      <c r="EF118" s="22">
        <f t="shared" si="96"/>
        <v>11</v>
      </c>
      <c r="EG118" s="17"/>
    </row>
    <row r="119" spans="1:138" ht="16" x14ac:dyDescent="0.2">
      <c r="A119" s="5">
        <v>128</v>
      </c>
      <c r="B119" s="37">
        <v>1</v>
      </c>
      <c r="C119" s="8">
        <v>4</v>
      </c>
      <c r="D119" s="8" t="s">
        <v>145</v>
      </c>
      <c r="E119" s="3">
        <v>1</v>
      </c>
      <c r="F119" s="3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2">
        <f t="shared" si="78"/>
        <v>8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2">
        <f t="shared" si="79"/>
        <v>9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0</v>
      </c>
      <c r="AE119" s="2">
        <v>1</v>
      </c>
      <c r="AF119" s="2">
        <v>0</v>
      </c>
      <c r="AG119" s="22">
        <f t="shared" si="80"/>
        <v>7</v>
      </c>
      <c r="AH119" s="2">
        <v>1</v>
      </c>
      <c r="AI119" s="2">
        <v>0</v>
      </c>
      <c r="AJ119" s="2">
        <v>1</v>
      </c>
      <c r="AK119" s="2">
        <v>0</v>
      </c>
      <c r="AL119" s="2">
        <v>1</v>
      </c>
      <c r="AM119" s="2">
        <v>1</v>
      </c>
      <c r="AN119" s="2">
        <v>1</v>
      </c>
      <c r="AO119" s="2">
        <v>0</v>
      </c>
      <c r="AP119" s="2">
        <v>0</v>
      </c>
      <c r="AQ119" s="22">
        <f t="shared" si="81"/>
        <v>5</v>
      </c>
      <c r="AR119" s="23">
        <f t="shared" si="82"/>
        <v>21</v>
      </c>
      <c r="AS119" s="2">
        <v>1</v>
      </c>
      <c r="AT119" s="2">
        <v>1</v>
      </c>
      <c r="AU119" s="2">
        <v>0</v>
      </c>
      <c r="AV119" s="2">
        <v>0</v>
      </c>
      <c r="AW119" s="2">
        <v>1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2">
        <f t="shared" si="83"/>
        <v>3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10">
        <f t="shared" si="84"/>
        <v>0</v>
      </c>
      <c r="BW119" s="12">
        <f t="shared" si="85"/>
        <v>3</v>
      </c>
      <c r="BX119" s="2">
        <v>3</v>
      </c>
      <c r="BY119" s="2">
        <v>2</v>
      </c>
      <c r="BZ119" s="2">
        <v>1</v>
      </c>
      <c r="CA119" s="2">
        <v>1</v>
      </c>
      <c r="CB119" s="2">
        <v>1</v>
      </c>
      <c r="CC119" s="2">
        <v>3</v>
      </c>
      <c r="CD119" s="2">
        <v>3</v>
      </c>
      <c r="CE119" s="2">
        <v>3</v>
      </c>
      <c r="CF119" s="2">
        <v>1</v>
      </c>
      <c r="CG119" s="2">
        <v>2</v>
      </c>
      <c r="CH119" s="22">
        <f t="shared" si="86"/>
        <v>20</v>
      </c>
      <c r="CI119" s="9">
        <f t="shared" si="87"/>
        <v>1</v>
      </c>
      <c r="CJ119" s="9">
        <f t="shared" si="88"/>
        <v>1</v>
      </c>
      <c r="CK119" s="9">
        <f t="shared" si="89"/>
        <v>0</v>
      </c>
      <c r="CL119" s="9">
        <f t="shared" si="90"/>
        <v>1</v>
      </c>
      <c r="CM119" s="9">
        <f t="shared" si="91"/>
        <v>0</v>
      </c>
      <c r="CN119" s="9">
        <f t="shared" si="92"/>
        <v>0</v>
      </c>
      <c r="CO119" s="10">
        <f t="shared" si="93"/>
        <v>3</v>
      </c>
      <c r="CP119" s="12">
        <f t="shared" si="94"/>
        <v>23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2">
        <f t="shared" si="95"/>
        <v>0</v>
      </c>
      <c r="DL119" s="3">
        <v>1</v>
      </c>
      <c r="DM119" s="3">
        <v>1</v>
      </c>
      <c r="DN119" s="3">
        <v>1</v>
      </c>
      <c r="DO119" s="2">
        <v>0</v>
      </c>
      <c r="DP119" s="2">
        <v>1</v>
      </c>
      <c r="DQ119" s="2">
        <v>1</v>
      </c>
      <c r="DR119" s="2">
        <v>0</v>
      </c>
      <c r="DS119" s="2">
        <v>1</v>
      </c>
      <c r="DT119" s="2">
        <v>1</v>
      </c>
      <c r="DU119" s="2">
        <v>0</v>
      </c>
      <c r="DV119" s="2">
        <v>1</v>
      </c>
      <c r="DW119" s="2">
        <v>1</v>
      </c>
      <c r="DX119" s="2">
        <v>0</v>
      </c>
      <c r="DY119" s="2">
        <v>1</v>
      </c>
      <c r="DZ119" s="3">
        <v>1</v>
      </c>
      <c r="EA119" s="3">
        <v>0</v>
      </c>
      <c r="EB119" s="3">
        <v>1</v>
      </c>
      <c r="EC119" s="3">
        <v>0</v>
      </c>
      <c r="ED119" s="3">
        <v>0</v>
      </c>
      <c r="EE119" s="3">
        <v>1</v>
      </c>
      <c r="EF119" s="22">
        <f t="shared" si="96"/>
        <v>13</v>
      </c>
      <c r="EG119" s="17"/>
    </row>
    <row r="120" spans="1:138" ht="16" x14ac:dyDescent="0.2">
      <c r="A120" s="5">
        <v>129</v>
      </c>
      <c r="B120" s="37">
        <v>1</v>
      </c>
      <c r="C120" s="8">
        <v>4</v>
      </c>
      <c r="D120" s="8" t="s">
        <v>139</v>
      </c>
      <c r="E120" s="3">
        <v>1</v>
      </c>
      <c r="F120" s="3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2">
        <f t="shared" si="78"/>
        <v>8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2">
        <f t="shared" si="79"/>
        <v>9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0</v>
      </c>
      <c r="AF120" s="2">
        <v>1</v>
      </c>
      <c r="AG120" s="22">
        <f t="shared" si="80"/>
        <v>8</v>
      </c>
      <c r="AH120" s="2">
        <v>1</v>
      </c>
      <c r="AI120" s="2">
        <v>0</v>
      </c>
      <c r="AJ120" s="2">
        <v>1</v>
      </c>
      <c r="AK120" s="2">
        <v>1</v>
      </c>
      <c r="AL120" s="2">
        <v>0</v>
      </c>
      <c r="AM120" s="2">
        <v>1</v>
      </c>
      <c r="AN120" s="2">
        <v>1</v>
      </c>
      <c r="AO120" s="2">
        <v>1</v>
      </c>
      <c r="AP120" s="2">
        <v>1</v>
      </c>
      <c r="AQ120" s="22">
        <f t="shared" si="81"/>
        <v>7</v>
      </c>
      <c r="AR120" s="23">
        <f t="shared" si="82"/>
        <v>24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0</v>
      </c>
      <c r="AY120" s="2">
        <v>0</v>
      </c>
      <c r="AZ120" s="2">
        <v>1</v>
      </c>
      <c r="BA120" s="2">
        <v>1</v>
      </c>
      <c r="BB120" s="2">
        <v>1</v>
      </c>
      <c r="BC120" s="2">
        <v>0</v>
      </c>
      <c r="BD120" s="2">
        <v>1</v>
      </c>
      <c r="BE120" s="2">
        <v>1</v>
      </c>
      <c r="BF120" s="2">
        <v>1</v>
      </c>
      <c r="BG120" s="2">
        <v>1</v>
      </c>
      <c r="BH120" s="22">
        <f t="shared" si="83"/>
        <v>12</v>
      </c>
      <c r="BI120" s="2">
        <v>1</v>
      </c>
      <c r="BJ120" s="2">
        <v>1</v>
      </c>
      <c r="BK120" s="2">
        <v>1</v>
      </c>
      <c r="BL120" s="2">
        <v>0</v>
      </c>
      <c r="BM120" s="2">
        <v>0</v>
      </c>
      <c r="BN120" s="2">
        <v>1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10">
        <f t="shared" si="84"/>
        <v>4</v>
      </c>
      <c r="BW120" s="12">
        <f t="shared" si="85"/>
        <v>16</v>
      </c>
      <c r="BX120" s="2">
        <v>3</v>
      </c>
      <c r="BY120" s="2">
        <v>2</v>
      </c>
      <c r="BZ120" s="2">
        <v>1</v>
      </c>
      <c r="CA120" s="2">
        <v>1</v>
      </c>
      <c r="CB120" s="2">
        <v>1</v>
      </c>
      <c r="CC120" s="2">
        <v>4</v>
      </c>
      <c r="CD120" s="2">
        <v>3</v>
      </c>
      <c r="CE120" s="2">
        <v>5</v>
      </c>
      <c r="CF120" s="2">
        <v>1</v>
      </c>
      <c r="CG120" s="2">
        <v>4</v>
      </c>
      <c r="CH120" s="22">
        <f t="shared" si="86"/>
        <v>25</v>
      </c>
      <c r="CI120" s="9">
        <f t="shared" si="87"/>
        <v>1</v>
      </c>
      <c r="CJ120" s="9">
        <f t="shared" si="88"/>
        <v>1</v>
      </c>
      <c r="CK120" s="9">
        <f t="shared" si="89"/>
        <v>1</v>
      </c>
      <c r="CL120" s="9">
        <f t="shared" si="90"/>
        <v>1</v>
      </c>
      <c r="CM120" s="9">
        <f t="shared" si="91"/>
        <v>1</v>
      </c>
      <c r="CN120" s="9">
        <f t="shared" si="92"/>
        <v>1</v>
      </c>
      <c r="CO120" s="10">
        <f t="shared" si="93"/>
        <v>6</v>
      </c>
      <c r="CP120" s="12">
        <f t="shared" si="94"/>
        <v>31</v>
      </c>
      <c r="CQ120" s="2">
        <v>0</v>
      </c>
      <c r="CR120" s="2">
        <v>1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2">
        <f t="shared" si="95"/>
        <v>1</v>
      </c>
      <c r="DL120" s="2">
        <v>1</v>
      </c>
      <c r="DM120" s="2">
        <v>1</v>
      </c>
      <c r="DN120" s="2">
        <v>0</v>
      </c>
      <c r="DO120" s="2">
        <v>1</v>
      </c>
      <c r="DP120" s="2">
        <v>1</v>
      </c>
      <c r="DQ120" s="2">
        <v>1</v>
      </c>
      <c r="DR120" s="2">
        <v>0</v>
      </c>
      <c r="DS120" s="2">
        <v>0</v>
      </c>
      <c r="DT120" s="2">
        <v>1</v>
      </c>
      <c r="DU120" s="2">
        <v>0</v>
      </c>
      <c r="DV120" s="2">
        <v>1</v>
      </c>
      <c r="DW120" s="2">
        <v>1</v>
      </c>
      <c r="DX120" s="2">
        <v>1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2">
        <f t="shared" si="96"/>
        <v>9</v>
      </c>
      <c r="EG120" s="17"/>
    </row>
    <row r="121" spans="1:138" ht="16" x14ac:dyDescent="0.2">
      <c r="A121" s="5">
        <v>130</v>
      </c>
      <c r="B121" s="37">
        <v>1</v>
      </c>
      <c r="C121" s="8">
        <v>4</v>
      </c>
      <c r="D121" s="8" t="s">
        <v>139</v>
      </c>
      <c r="E121" s="3">
        <v>1</v>
      </c>
      <c r="F121" s="3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2">
        <f t="shared" si="78"/>
        <v>8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2">
        <f t="shared" si="79"/>
        <v>9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2">
        <f t="shared" si="80"/>
        <v>9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2">
        <f t="shared" si="81"/>
        <v>9</v>
      </c>
      <c r="AR121" s="23">
        <f t="shared" si="82"/>
        <v>27</v>
      </c>
      <c r="AS121" s="3">
        <v>1</v>
      </c>
      <c r="AT121" s="3">
        <v>1</v>
      </c>
      <c r="AU121" s="3">
        <v>1</v>
      </c>
      <c r="AV121" s="3">
        <v>1</v>
      </c>
      <c r="AW121" s="3">
        <v>1</v>
      </c>
      <c r="AX121" s="3">
        <v>1</v>
      </c>
      <c r="AY121" s="3">
        <v>1</v>
      </c>
      <c r="AZ121" s="3">
        <v>1</v>
      </c>
      <c r="BA121" s="3">
        <v>1</v>
      </c>
      <c r="BB121" s="3">
        <v>1</v>
      </c>
      <c r="BC121" s="3">
        <v>1</v>
      </c>
      <c r="BD121" s="3">
        <v>1</v>
      </c>
      <c r="BE121" s="3">
        <v>0</v>
      </c>
      <c r="BF121" s="3">
        <v>1</v>
      </c>
      <c r="BG121" s="3">
        <v>1</v>
      </c>
      <c r="BH121" s="22">
        <f t="shared" si="83"/>
        <v>14</v>
      </c>
      <c r="BI121" s="2">
        <v>0</v>
      </c>
      <c r="BJ121" s="2">
        <v>1</v>
      </c>
      <c r="BK121" s="2">
        <v>1</v>
      </c>
      <c r="BL121" s="2">
        <v>0</v>
      </c>
      <c r="BM121" s="2">
        <v>0</v>
      </c>
      <c r="BN121" s="2">
        <v>1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10">
        <f t="shared" si="84"/>
        <v>3</v>
      </c>
      <c r="BW121" s="12">
        <f t="shared" si="85"/>
        <v>17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2">
        <f t="shared" si="86"/>
        <v>0</v>
      </c>
      <c r="CI121" s="9">
        <f t="shared" si="87"/>
        <v>0</v>
      </c>
      <c r="CJ121" s="9">
        <f t="shared" si="88"/>
        <v>0</v>
      </c>
      <c r="CK121" s="9">
        <f t="shared" si="89"/>
        <v>0</v>
      </c>
      <c r="CL121" s="9">
        <f t="shared" si="90"/>
        <v>0</v>
      </c>
      <c r="CM121" s="9">
        <f t="shared" si="91"/>
        <v>0</v>
      </c>
      <c r="CN121" s="9">
        <f t="shared" si="92"/>
        <v>0</v>
      </c>
      <c r="CO121" s="10">
        <f t="shared" si="93"/>
        <v>0</v>
      </c>
      <c r="CP121" s="12">
        <f t="shared" si="94"/>
        <v>0</v>
      </c>
      <c r="CQ121" s="2">
        <v>1</v>
      </c>
      <c r="CR121" s="2">
        <v>1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2">
        <f t="shared" si="95"/>
        <v>2</v>
      </c>
      <c r="DL121" s="2">
        <v>1</v>
      </c>
      <c r="DM121" s="2">
        <v>1</v>
      </c>
      <c r="DN121" s="2">
        <v>0</v>
      </c>
      <c r="DO121" s="2">
        <v>1</v>
      </c>
      <c r="DP121" s="2">
        <v>1</v>
      </c>
      <c r="DQ121" s="2">
        <v>1</v>
      </c>
      <c r="DR121" s="2">
        <v>0</v>
      </c>
      <c r="DS121" s="2">
        <v>1</v>
      </c>
      <c r="DT121" s="2">
        <v>0</v>
      </c>
      <c r="DU121" s="2">
        <v>1</v>
      </c>
      <c r="DV121" s="2">
        <v>0</v>
      </c>
      <c r="DW121" s="2">
        <v>1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2">
        <f t="shared" si="96"/>
        <v>8</v>
      </c>
      <c r="EG121" s="17"/>
    </row>
    <row r="122" spans="1:138" ht="16" x14ac:dyDescent="0.2">
      <c r="A122">
        <v>201</v>
      </c>
      <c r="B122" s="37">
        <v>2</v>
      </c>
      <c r="C122" s="8">
        <v>1</v>
      </c>
      <c r="D122" s="9" t="s">
        <v>139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22">
        <f t="shared" si="78"/>
        <v>0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 s="22">
        <f t="shared" si="79"/>
        <v>2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1</v>
      </c>
      <c r="AG122" s="22">
        <f t="shared" si="80"/>
        <v>3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 s="22">
        <f t="shared" si="81"/>
        <v>0</v>
      </c>
      <c r="AR122" s="23">
        <f t="shared" si="82"/>
        <v>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s="22">
        <f t="shared" si="83"/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 s="10">
        <f t="shared" si="84"/>
        <v>0</v>
      </c>
      <c r="BW122" s="12">
        <f t="shared" si="85"/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22">
        <f t="shared" si="86"/>
        <v>1</v>
      </c>
      <c r="CI122" s="9">
        <f t="shared" si="87"/>
        <v>0</v>
      </c>
      <c r="CJ122" s="9">
        <f t="shared" si="88"/>
        <v>0</v>
      </c>
      <c r="CK122" s="9">
        <f t="shared" si="89"/>
        <v>0</v>
      </c>
      <c r="CL122" s="9">
        <f t="shared" si="90"/>
        <v>0</v>
      </c>
      <c r="CM122" s="9">
        <f t="shared" si="91"/>
        <v>0</v>
      </c>
      <c r="CN122" s="9">
        <f t="shared" si="92"/>
        <v>0</v>
      </c>
      <c r="CO122" s="10">
        <f t="shared" si="93"/>
        <v>0</v>
      </c>
      <c r="CP122" s="12">
        <f t="shared" si="94"/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 s="22">
        <f t="shared" si="95"/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 s="22">
        <f t="shared" si="96"/>
        <v>1</v>
      </c>
      <c r="EG122" t="s">
        <v>146</v>
      </c>
      <c r="EH122"/>
    </row>
    <row r="123" spans="1:138" ht="16" x14ac:dyDescent="0.2">
      <c r="A123">
        <v>202</v>
      </c>
      <c r="B123" s="37">
        <v>2</v>
      </c>
      <c r="C123" s="8">
        <v>1</v>
      </c>
      <c r="D123" s="9" t="s">
        <v>139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1</v>
      </c>
      <c r="M123" s="22">
        <f t="shared" si="78"/>
        <v>5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22">
        <f t="shared" si="79"/>
        <v>2</v>
      </c>
      <c r="X123">
        <v>1</v>
      </c>
      <c r="Y123">
        <v>1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0</v>
      </c>
      <c r="AG123" s="22">
        <f t="shared" si="80"/>
        <v>5</v>
      </c>
      <c r="AH123">
        <v>1</v>
      </c>
      <c r="AI123">
        <v>1</v>
      </c>
      <c r="AJ123">
        <v>0</v>
      </c>
      <c r="AK123">
        <v>1</v>
      </c>
      <c r="AL123">
        <v>0</v>
      </c>
      <c r="AM123">
        <v>1</v>
      </c>
      <c r="AN123">
        <v>1</v>
      </c>
      <c r="AO123">
        <v>0</v>
      </c>
      <c r="AP123">
        <v>0</v>
      </c>
      <c r="AQ123" s="22">
        <f t="shared" si="81"/>
        <v>5</v>
      </c>
      <c r="AR123" s="23">
        <f t="shared" si="82"/>
        <v>12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s="22">
        <f t="shared" si="83"/>
        <v>2</v>
      </c>
      <c r="BI123">
        <v>0</v>
      </c>
      <c r="BJ123">
        <v>0</v>
      </c>
      <c r="BK123">
        <v>1</v>
      </c>
      <c r="BL123">
        <v>0</v>
      </c>
      <c r="BM123">
        <v>1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 s="10">
        <f t="shared" si="84"/>
        <v>3</v>
      </c>
      <c r="BW123" s="12">
        <f t="shared" si="85"/>
        <v>5</v>
      </c>
      <c r="BX123">
        <v>3</v>
      </c>
      <c r="BY123">
        <v>1</v>
      </c>
      <c r="BZ123">
        <v>1</v>
      </c>
      <c r="CA123">
        <v>1</v>
      </c>
      <c r="CB123">
        <v>1</v>
      </c>
      <c r="CC123">
        <v>4</v>
      </c>
      <c r="CD123">
        <v>3</v>
      </c>
      <c r="CE123">
        <v>1</v>
      </c>
      <c r="CF123">
        <v>1</v>
      </c>
      <c r="CG123">
        <v>1</v>
      </c>
      <c r="CH123" s="22">
        <f t="shared" si="86"/>
        <v>17</v>
      </c>
      <c r="CI123" s="9">
        <f t="shared" si="87"/>
        <v>1</v>
      </c>
      <c r="CJ123" s="9">
        <f t="shared" si="88"/>
        <v>0</v>
      </c>
      <c r="CK123" s="9">
        <f t="shared" si="89"/>
        <v>1</v>
      </c>
      <c r="CL123" s="9">
        <f t="shared" si="90"/>
        <v>1</v>
      </c>
      <c r="CM123" s="9">
        <f t="shared" si="91"/>
        <v>0</v>
      </c>
      <c r="CN123" s="9">
        <f t="shared" si="92"/>
        <v>0</v>
      </c>
      <c r="CO123" s="10">
        <f t="shared" si="93"/>
        <v>3</v>
      </c>
      <c r="CP123" s="12">
        <f t="shared" si="94"/>
        <v>20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 s="22">
        <f t="shared" si="95"/>
        <v>0</v>
      </c>
      <c r="DL123">
        <v>1</v>
      </c>
      <c r="DM123">
        <v>0</v>
      </c>
      <c r="DN123">
        <v>0</v>
      </c>
      <c r="DO123">
        <v>1</v>
      </c>
      <c r="DP123">
        <v>0</v>
      </c>
      <c r="DQ123">
        <v>0</v>
      </c>
      <c r="DR123">
        <v>1</v>
      </c>
      <c r="DS123">
        <v>0</v>
      </c>
      <c r="DT123">
        <v>1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 s="22">
        <f t="shared" si="96"/>
        <v>5</v>
      </c>
      <c r="EG123"/>
      <c r="EH123"/>
    </row>
    <row r="124" spans="1:138" ht="16" x14ac:dyDescent="0.2">
      <c r="A124">
        <v>203</v>
      </c>
      <c r="B124" s="37">
        <v>2</v>
      </c>
      <c r="C124" s="8">
        <v>1</v>
      </c>
      <c r="D124" s="9" t="s">
        <v>139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 s="22">
        <f t="shared" si="78"/>
        <v>8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 s="22">
        <f t="shared" si="79"/>
        <v>9</v>
      </c>
      <c r="X124">
        <v>1</v>
      </c>
      <c r="Y124">
        <v>1</v>
      </c>
      <c r="Z124">
        <v>1</v>
      </c>
      <c r="AA124">
        <v>0</v>
      </c>
      <c r="AB124">
        <v>1</v>
      </c>
      <c r="AC124">
        <v>1</v>
      </c>
      <c r="AD124">
        <v>1</v>
      </c>
      <c r="AE124">
        <v>1</v>
      </c>
      <c r="AF124">
        <v>0</v>
      </c>
      <c r="AG124" s="22">
        <f t="shared" si="80"/>
        <v>7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1</v>
      </c>
      <c r="AN124">
        <v>1</v>
      </c>
      <c r="AO124">
        <v>0</v>
      </c>
      <c r="AP124">
        <v>0</v>
      </c>
      <c r="AQ124" s="22">
        <f t="shared" si="81"/>
        <v>5</v>
      </c>
      <c r="AR124" s="23">
        <f t="shared" si="82"/>
        <v>21</v>
      </c>
      <c r="AS124">
        <v>1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s="22">
        <f t="shared" si="83"/>
        <v>4</v>
      </c>
      <c r="BI124">
        <v>1</v>
      </c>
      <c r="BJ124">
        <v>1</v>
      </c>
      <c r="BK124">
        <v>1</v>
      </c>
      <c r="BL124">
        <v>1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 s="10">
        <f t="shared" si="84"/>
        <v>5</v>
      </c>
      <c r="BW124" s="12">
        <f t="shared" si="85"/>
        <v>9</v>
      </c>
      <c r="BX124">
        <v>3</v>
      </c>
      <c r="BY124">
        <v>2</v>
      </c>
      <c r="BZ124">
        <v>1</v>
      </c>
      <c r="CA124">
        <v>1</v>
      </c>
      <c r="CB124">
        <v>1</v>
      </c>
      <c r="CC124">
        <v>4</v>
      </c>
      <c r="CD124">
        <v>3</v>
      </c>
      <c r="CE124">
        <v>3</v>
      </c>
      <c r="CF124">
        <v>1</v>
      </c>
      <c r="CG124">
        <v>3</v>
      </c>
      <c r="CH124" s="22">
        <f t="shared" si="86"/>
        <v>22</v>
      </c>
      <c r="CI124" s="9">
        <f t="shared" si="87"/>
        <v>1</v>
      </c>
      <c r="CJ124" s="9">
        <f t="shared" si="88"/>
        <v>1</v>
      </c>
      <c r="CK124" s="9">
        <f t="shared" si="89"/>
        <v>1</v>
      </c>
      <c r="CL124" s="9">
        <f t="shared" si="90"/>
        <v>1</v>
      </c>
      <c r="CM124" s="9">
        <f t="shared" si="91"/>
        <v>0</v>
      </c>
      <c r="CN124" s="9">
        <f t="shared" si="92"/>
        <v>0</v>
      </c>
      <c r="CO124" s="10">
        <f t="shared" si="93"/>
        <v>4</v>
      </c>
      <c r="CP124" s="12">
        <f t="shared" si="94"/>
        <v>26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 s="22">
        <f t="shared" si="95"/>
        <v>0</v>
      </c>
      <c r="DL124">
        <v>1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 s="22">
        <f t="shared" si="96"/>
        <v>1</v>
      </c>
      <c r="EG124"/>
      <c r="EH124"/>
    </row>
    <row r="125" spans="1:138" ht="16" x14ac:dyDescent="0.2">
      <c r="A125">
        <v>204</v>
      </c>
      <c r="B125" s="37">
        <v>2</v>
      </c>
      <c r="C125" s="8">
        <v>1</v>
      </c>
      <c r="D125" s="9" t="s">
        <v>139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 s="22">
        <f t="shared" si="78"/>
        <v>8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s="22">
        <f t="shared" si="79"/>
        <v>9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0</v>
      </c>
      <c r="AG125" s="22">
        <f t="shared" si="80"/>
        <v>8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1</v>
      </c>
      <c r="AQ125" s="22">
        <f t="shared" si="81"/>
        <v>8</v>
      </c>
      <c r="AR125" s="23">
        <f t="shared" si="82"/>
        <v>25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1</v>
      </c>
      <c r="BG125">
        <v>1</v>
      </c>
      <c r="BH125" s="22">
        <f t="shared" si="83"/>
        <v>13</v>
      </c>
      <c r="BI125">
        <v>0</v>
      </c>
      <c r="BJ125">
        <v>1</v>
      </c>
      <c r="BK125">
        <v>1</v>
      </c>
      <c r="BL125">
        <v>1</v>
      </c>
      <c r="BM125">
        <v>0</v>
      </c>
      <c r="BN125">
        <v>1</v>
      </c>
      <c r="BO125">
        <v>1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0">
        <f t="shared" si="84"/>
        <v>5</v>
      </c>
      <c r="BW125" s="12">
        <f t="shared" si="85"/>
        <v>18</v>
      </c>
      <c r="BX125">
        <v>3</v>
      </c>
      <c r="BY125">
        <v>2</v>
      </c>
      <c r="BZ125">
        <v>1</v>
      </c>
      <c r="CA125">
        <v>1</v>
      </c>
      <c r="CB125">
        <v>1</v>
      </c>
      <c r="CC125">
        <v>4</v>
      </c>
      <c r="CD125">
        <v>3</v>
      </c>
      <c r="CE125">
        <v>5</v>
      </c>
      <c r="CF125">
        <v>1</v>
      </c>
      <c r="CG125">
        <v>4</v>
      </c>
      <c r="CH125" s="22">
        <f t="shared" si="86"/>
        <v>25</v>
      </c>
      <c r="CI125" s="9">
        <f t="shared" si="87"/>
        <v>1</v>
      </c>
      <c r="CJ125" s="9">
        <f t="shared" si="88"/>
        <v>1</v>
      </c>
      <c r="CK125" s="9">
        <f t="shared" si="89"/>
        <v>1</v>
      </c>
      <c r="CL125" s="9">
        <f t="shared" si="90"/>
        <v>1</v>
      </c>
      <c r="CM125" s="9">
        <f t="shared" si="91"/>
        <v>1</v>
      </c>
      <c r="CN125" s="9">
        <f t="shared" si="92"/>
        <v>1</v>
      </c>
      <c r="CO125" s="10">
        <f t="shared" si="93"/>
        <v>6</v>
      </c>
      <c r="CP125" s="12">
        <f t="shared" si="94"/>
        <v>31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 s="22">
        <f t="shared" si="95"/>
        <v>1</v>
      </c>
      <c r="DL125">
        <v>1</v>
      </c>
      <c r="DM125">
        <v>1</v>
      </c>
      <c r="DN125">
        <v>1</v>
      </c>
      <c r="DO125">
        <v>0</v>
      </c>
      <c r="DP125">
        <v>1</v>
      </c>
      <c r="DQ125">
        <v>1</v>
      </c>
      <c r="DR125">
        <v>0</v>
      </c>
      <c r="DS125">
        <v>1</v>
      </c>
      <c r="DT125">
        <v>1</v>
      </c>
      <c r="DU125">
        <v>0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 s="22">
        <f t="shared" si="96"/>
        <v>17</v>
      </c>
      <c r="EG125"/>
      <c r="EH125"/>
    </row>
    <row r="126" spans="1:138" ht="16" x14ac:dyDescent="0.2">
      <c r="A126">
        <v>205</v>
      </c>
      <c r="B126" s="37">
        <v>2</v>
      </c>
      <c r="C126" s="8">
        <v>1</v>
      </c>
      <c r="D126" s="9" t="s">
        <v>139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 s="22">
        <f t="shared" si="78"/>
        <v>8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 s="22">
        <f t="shared" si="79"/>
        <v>9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 s="22">
        <f t="shared" si="80"/>
        <v>9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0</v>
      </c>
      <c r="AP126">
        <v>0</v>
      </c>
      <c r="AQ126" s="22">
        <f t="shared" si="81"/>
        <v>7</v>
      </c>
      <c r="AR126" s="23">
        <f t="shared" si="82"/>
        <v>25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0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 s="22">
        <f t="shared" si="83"/>
        <v>14</v>
      </c>
      <c r="BI126">
        <v>0</v>
      </c>
      <c r="BJ126">
        <v>1</v>
      </c>
      <c r="BK126">
        <v>0</v>
      </c>
      <c r="BL126">
        <v>1</v>
      </c>
      <c r="BM126">
        <v>1</v>
      </c>
      <c r="BN126">
        <v>1</v>
      </c>
      <c r="BO126">
        <v>0</v>
      </c>
      <c r="BP126">
        <v>0</v>
      </c>
      <c r="BQ126">
        <v>1</v>
      </c>
      <c r="BR126">
        <v>1</v>
      </c>
      <c r="BS126">
        <v>0</v>
      </c>
      <c r="BT126">
        <v>0</v>
      </c>
      <c r="BU126">
        <v>0</v>
      </c>
      <c r="BV126" s="10">
        <f t="shared" si="84"/>
        <v>6</v>
      </c>
      <c r="BW126" s="12">
        <f t="shared" si="85"/>
        <v>20</v>
      </c>
      <c r="BX126">
        <v>3</v>
      </c>
      <c r="BY126">
        <v>2</v>
      </c>
      <c r="BZ126">
        <v>1</v>
      </c>
      <c r="CA126">
        <v>1</v>
      </c>
      <c r="CB126">
        <v>1</v>
      </c>
      <c r="CC126">
        <v>4</v>
      </c>
      <c r="CD126">
        <v>3</v>
      </c>
      <c r="CE126">
        <v>5</v>
      </c>
      <c r="CF126">
        <v>1</v>
      </c>
      <c r="CG126">
        <v>4</v>
      </c>
      <c r="CH126" s="22">
        <f t="shared" si="86"/>
        <v>25</v>
      </c>
      <c r="CI126" s="9">
        <f t="shared" si="87"/>
        <v>1</v>
      </c>
      <c r="CJ126" s="9">
        <f t="shared" si="88"/>
        <v>1</v>
      </c>
      <c r="CK126" s="9">
        <f t="shared" si="89"/>
        <v>1</v>
      </c>
      <c r="CL126" s="9">
        <f t="shared" si="90"/>
        <v>1</v>
      </c>
      <c r="CM126" s="9">
        <f t="shared" si="91"/>
        <v>1</v>
      </c>
      <c r="CN126" s="9">
        <f t="shared" si="92"/>
        <v>1</v>
      </c>
      <c r="CO126" s="10">
        <f t="shared" si="93"/>
        <v>6</v>
      </c>
      <c r="CP126" s="12">
        <f t="shared" si="94"/>
        <v>31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0</v>
      </c>
      <c r="CW126">
        <v>1</v>
      </c>
      <c r="CX126"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 s="22">
        <f t="shared" si="95"/>
        <v>7</v>
      </c>
      <c r="DL126">
        <v>1</v>
      </c>
      <c r="DM126">
        <v>1</v>
      </c>
      <c r="DN126">
        <v>0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0</v>
      </c>
      <c r="DX126">
        <v>1</v>
      </c>
      <c r="DY126">
        <v>1</v>
      </c>
      <c r="DZ126">
        <v>0</v>
      </c>
      <c r="EA126">
        <v>1</v>
      </c>
      <c r="EB126">
        <v>1</v>
      </c>
      <c r="EC126">
        <v>1</v>
      </c>
      <c r="ED126">
        <v>0</v>
      </c>
      <c r="EE126">
        <v>1</v>
      </c>
      <c r="EF126" s="22">
        <f t="shared" si="96"/>
        <v>16</v>
      </c>
      <c r="EG126"/>
      <c r="EH126" s="13"/>
    </row>
    <row r="127" spans="1:138" ht="16" x14ac:dyDescent="0.2">
      <c r="A127">
        <v>206</v>
      </c>
      <c r="B127" s="37">
        <v>2</v>
      </c>
      <c r="C127" s="8">
        <v>1</v>
      </c>
      <c r="D127" s="9" t="s">
        <v>139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22">
        <f t="shared" si="78"/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22">
        <f t="shared" si="79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s="22">
        <f t="shared" si="80"/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s="22">
        <f t="shared" si="81"/>
        <v>0</v>
      </c>
      <c r="AR127" s="23">
        <f t="shared" si="82"/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s="22">
        <f t="shared" si="83"/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10">
        <f t="shared" si="84"/>
        <v>0</v>
      </c>
      <c r="BW127" s="12">
        <f t="shared" si="85"/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 s="22">
        <f t="shared" si="86"/>
        <v>0</v>
      </c>
      <c r="CI127" s="9">
        <f t="shared" si="87"/>
        <v>0</v>
      </c>
      <c r="CJ127" s="9">
        <f t="shared" si="88"/>
        <v>0</v>
      </c>
      <c r="CK127" s="9">
        <f t="shared" si="89"/>
        <v>0</v>
      </c>
      <c r="CL127" s="9">
        <f t="shared" si="90"/>
        <v>0</v>
      </c>
      <c r="CM127" s="9">
        <f t="shared" si="91"/>
        <v>0</v>
      </c>
      <c r="CN127" s="9">
        <f t="shared" si="92"/>
        <v>0</v>
      </c>
      <c r="CO127" s="10">
        <f t="shared" si="93"/>
        <v>0</v>
      </c>
      <c r="CP127" s="12">
        <f t="shared" si="94"/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 s="22">
        <f t="shared" si="95"/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 s="22">
        <f t="shared" si="96"/>
        <v>0</v>
      </c>
      <c r="EG127" t="s">
        <v>147</v>
      </c>
      <c r="EH127"/>
    </row>
    <row r="128" spans="1:138" ht="16" x14ac:dyDescent="0.2">
      <c r="A128">
        <v>207</v>
      </c>
      <c r="B128" s="37">
        <v>2</v>
      </c>
      <c r="C128" s="8">
        <v>1</v>
      </c>
      <c r="D128" s="9" t="s">
        <v>139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 s="22">
        <f t="shared" si="78"/>
        <v>8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0</v>
      </c>
      <c r="V128">
        <v>1</v>
      </c>
      <c r="W128" s="22">
        <f t="shared" si="79"/>
        <v>7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 s="22">
        <f t="shared" si="80"/>
        <v>9</v>
      </c>
      <c r="AH128">
        <v>1</v>
      </c>
      <c r="AI128">
        <v>0</v>
      </c>
      <c r="AJ128">
        <v>1</v>
      </c>
      <c r="AK128">
        <v>0</v>
      </c>
      <c r="AL128">
        <v>1</v>
      </c>
      <c r="AM128">
        <v>1</v>
      </c>
      <c r="AN128">
        <v>1</v>
      </c>
      <c r="AO128">
        <v>1</v>
      </c>
      <c r="AP128">
        <v>0</v>
      </c>
      <c r="AQ128" s="22">
        <f t="shared" si="81"/>
        <v>6</v>
      </c>
      <c r="AR128" s="23">
        <f t="shared" si="82"/>
        <v>22</v>
      </c>
      <c r="AS128">
        <v>1</v>
      </c>
      <c r="AT128">
        <v>0</v>
      </c>
      <c r="AU128">
        <v>1</v>
      </c>
      <c r="AV128">
        <v>1</v>
      </c>
      <c r="AW128">
        <v>0</v>
      </c>
      <c r="AX128">
        <v>1</v>
      </c>
      <c r="AY128">
        <v>0</v>
      </c>
      <c r="AZ128">
        <v>1</v>
      </c>
      <c r="BA128">
        <v>1</v>
      </c>
      <c r="BB128">
        <v>0</v>
      </c>
      <c r="BC128">
        <v>0</v>
      </c>
      <c r="BD128">
        <v>1</v>
      </c>
      <c r="BE128">
        <v>0</v>
      </c>
      <c r="BF128">
        <v>1</v>
      </c>
      <c r="BG128">
        <v>1</v>
      </c>
      <c r="BH128" s="22">
        <f t="shared" si="83"/>
        <v>9</v>
      </c>
      <c r="BI128">
        <v>0</v>
      </c>
      <c r="BJ128">
        <v>1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10">
        <f t="shared" si="84"/>
        <v>3</v>
      </c>
      <c r="BW128" s="12">
        <f t="shared" si="85"/>
        <v>12</v>
      </c>
      <c r="BX128">
        <v>3</v>
      </c>
      <c r="BY128">
        <v>2</v>
      </c>
      <c r="BZ128">
        <v>1</v>
      </c>
      <c r="CA128">
        <v>1</v>
      </c>
      <c r="CB128">
        <v>1</v>
      </c>
      <c r="CC128">
        <v>4</v>
      </c>
      <c r="CD128">
        <v>3</v>
      </c>
      <c r="CE128">
        <v>5</v>
      </c>
      <c r="CF128">
        <v>1</v>
      </c>
      <c r="CG128">
        <v>4</v>
      </c>
      <c r="CH128" s="22">
        <f t="shared" si="86"/>
        <v>25</v>
      </c>
      <c r="CI128" s="9">
        <f t="shared" si="87"/>
        <v>1</v>
      </c>
      <c r="CJ128" s="9">
        <f t="shared" si="88"/>
        <v>1</v>
      </c>
      <c r="CK128" s="9">
        <f t="shared" si="89"/>
        <v>1</v>
      </c>
      <c r="CL128" s="9">
        <f t="shared" si="90"/>
        <v>1</v>
      </c>
      <c r="CM128" s="9">
        <f t="shared" si="91"/>
        <v>1</v>
      </c>
      <c r="CN128" s="9">
        <f t="shared" si="92"/>
        <v>1</v>
      </c>
      <c r="CO128" s="10">
        <f t="shared" si="93"/>
        <v>6</v>
      </c>
      <c r="CP128" s="12">
        <f t="shared" si="94"/>
        <v>31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 s="22">
        <f t="shared" si="95"/>
        <v>0</v>
      </c>
      <c r="DL128">
        <v>1</v>
      </c>
      <c r="DM128">
        <v>1</v>
      </c>
      <c r="DN128">
        <v>1</v>
      </c>
      <c r="DO128">
        <v>0</v>
      </c>
      <c r="DP128">
        <v>1</v>
      </c>
      <c r="DQ128">
        <v>0</v>
      </c>
      <c r="DR128">
        <v>1</v>
      </c>
      <c r="DS128">
        <v>1</v>
      </c>
      <c r="DT128">
        <v>1</v>
      </c>
      <c r="DU128">
        <v>0</v>
      </c>
      <c r="DV128">
        <v>0</v>
      </c>
      <c r="DW128">
        <v>1</v>
      </c>
      <c r="DX128">
        <v>1</v>
      </c>
      <c r="DY128">
        <v>1</v>
      </c>
      <c r="DZ128">
        <v>0</v>
      </c>
      <c r="EA128">
        <v>1</v>
      </c>
      <c r="EB128">
        <v>0</v>
      </c>
      <c r="EC128">
        <v>1</v>
      </c>
      <c r="ED128">
        <v>0</v>
      </c>
      <c r="EE128">
        <v>0</v>
      </c>
      <c r="EF128" s="22">
        <f t="shared" si="96"/>
        <v>12</v>
      </c>
      <c r="EG128"/>
      <c r="EH128"/>
    </row>
    <row r="129" spans="1:138" ht="16" x14ac:dyDescent="0.2">
      <c r="A129">
        <v>208</v>
      </c>
      <c r="B129" s="37">
        <v>2</v>
      </c>
      <c r="C129" s="8">
        <v>1</v>
      </c>
      <c r="D129" s="9" t="s">
        <v>139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 s="22">
        <f t="shared" si="78"/>
        <v>8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 s="22">
        <f t="shared" si="79"/>
        <v>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s="22">
        <f t="shared" si="80"/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s="22">
        <f t="shared" si="81"/>
        <v>1</v>
      </c>
      <c r="AR129" s="23">
        <f t="shared" si="82"/>
        <v>6</v>
      </c>
      <c r="AS129">
        <v>1</v>
      </c>
      <c r="AT129">
        <v>0</v>
      </c>
      <c r="AU129">
        <v>1</v>
      </c>
      <c r="AV129">
        <v>1</v>
      </c>
      <c r="AW129">
        <v>0</v>
      </c>
      <c r="AX129">
        <v>0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0</v>
      </c>
      <c r="BG129">
        <v>0</v>
      </c>
      <c r="BH129" s="22">
        <f t="shared" si="83"/>
        <v>10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s="10">
        <f t="shared" si="84"/>
        <v>1</v>
      </c>
      <c r="BW129" s="12">
        <f t="shared" si="85"/>
        <v>11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0</v>
      </c>
      <c r="CE129">
        <v>1</v>
      </c>
      <c r="CF129">
        <v>1</v>
      </c>
      <c r="CG129">
        <v>1</v>
      </c>
      <c r="CH129" s="22">
        <f t="shared" si="86"/>
        <v>9</v>
      </c>
      <c r="CI129" s="9">
        <f t="shared" si="87"/>
        <v>0</v>
      </c>
      <c r="CJ129" s="9">
        <f t="shared" si="88"/>
        <v>0</v>
      </c>
      <c r="CK129" s="9">
        <f t="shared" si="89"/>
        <v>0</v>
      </c>
      <c r="CL129" s="9">
        <f t="shared" si="90"/>
        <v>0</v>
      </c>
      <c r="CM129" s="9">
        <f t="shared" si="91"/>
        <v>0</v>
      </c>
      <c r="CN129" s="9">
        <f t="shared" si="92"/>
        <v>0</v>
      </c>
      <c r="CO129" s="10">
        <f t="shared" si="93"/>
        <v>0</v>
      </c>
      <c r="CP129" s="12">
        <f t="shared" si="94"/>
        <v>9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 s="22">
        <f t="shared" si="95"/>
        <v>0</v>
      </c>
      <c r="DL129">
        <v>1</v>
      </c>
      <c r="DM129">
        <v>0</v>
      </c>
      <c r="DN129">
        <v>1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 s="22">
        <f t="shared" si="96"/>
        <v>2</v>
      </c>
      <c r="EG129"/>
      <c r="EH129"/>
    </row>
    <row r="130" spans="1:138" ht="16" x14ac:dyDescent="0.2">
      <c r="A130">
        <v>209</v>
      </c>
      <c r="B130" s="37">
        <v>2</v>
      </c>
      <c r="C130" s="8">
        <v>1</v>
      </c>
      <c r="D130" s="9" t="s">
        <v>139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 s="22">
        <f t="shared" si="78"/>
        <v>8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1</v>
      </c>
      <c r="T130">
        <v>0</v>
      </c>
      <c r="U130">
        <v>0</v>
      </c>
      <c r="V130">
        <v>1</v>
      </c>
      <c r="W130" s="22">
        <f t="shared" si="79"/>
        <v>6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 s="22">
        <f t="shared" si="80"/>
        <v>8</v>
      </c>
      <c r="AH130">
        <v>1</v>
      </c>
      <c r="AI130">
        <v>0</v>
      </c>
      <c r="AJ130">
        <v>1</v>
      </c>
      <c r="AK130">
        <v>1</v>
      </c>
      <c r="AL130">
        <v>0</v>
      </c>
      <c r="AM130">
        <v>1</v>
      </c>
      <c r="AN130">
        <v>1</v>
      </c>
      <c r="AO130">
        <v>0</v>
      </c>
      <c r="AP130">
        <v>1</v>
      </c>
      <c r="AQ130" s="22">
        <f t="shared" si="81"/>
        <v>6</v>
      </c>
      <c r="AR130" s="23">
        <f t="shared" si="82"/>
        <v>20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0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 s="22">
        <f t="shared" si="83"/>
        <v>14</v>
      </c>
      <c r="BI130">
        <v>1</v>
      </c>
      <c r="BJ130">
        <v>1</v>
      </c>
      <c r="BK130">
        <v>1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 s="10">
        <f t="shared" si="84"/>
        <v>4</v>
      </c>
      <c r="BW130" s="12">
        <f t="shared" si="85"/>
        <v>18</v>
      </c>
      <c r="BX130">
        <v>3</v>
      </c>
      <c r="BY130">
        <v>2</v>
      </c>
      <c r="BZ130">
        <v>1</v>
      </c>
      <c r="CA130">
        <v>1</v>
      </c>
      <c r="CB130">
        <v>1</v>
      </c>
      <c r="CC130">
        <v>4</v>
      </c>
      <c r="CD130">
        <v>3</v>
      </c>
      <c r="CE130">
        <v>5</v>
      </c>
      <c r="CF130">
        <v>1</v>
      </c>
      <c r="CG130">
        <v>4</v>
      </c>
      <c r="CH130" s="22">
        <f t="shared" si="86"/>
        <v>25</v>
      </c>
      <c r="CI130" s="9">
        <f t="shared" si="87"/>
        <v>1</v>
      </c>
      <c r="CJ130" s="9">
        <f t="shared" si="88"/>
        <v>1</v>
      </c>
      <c r="CK130" s="9">
        <f t="shared" si="89"/>
        <v>1</v>
      </c>
      <c r="CL130" s="9">
        <f t="shared" si="90"/>
        <v>1</v>
      </c>
      <c r="CM130" s="9">
        <f t="shared" si="91"/>
        <v>1</v>
      </c>
      <c r="CN130" s="9">
        <f t="shared" si="92"/>
        <v>1</v>
      </c>
      <c r="CO130" s="10">
        <f t="shared" si="93"/>
        <v>6</v>
      </c>
      <c r="CP130" s="12">
        <f t="shared" si="94"/>
        <v>31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 s="22">
        <f t="shared" si="95"/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 s="22">
        <f t="shared" si="96"/>
        <v>0</v>
      </c>
      <c r="EG130" t="s">
        <v>148</v>
      </c>
      <c r="EH130"/>
    </row>
    <row r="131" spans="1:138" ht="16" x14ac:dyDescent="0.2">
      <c r="A131">
        <v>210</v>
      </c>
      <c r="B131" s="37">
        <v>2</v>
      </c>
      <c r="C131" s="8">
        <v>1</v>
      </c>
      <c r="D131" s="9" t="s">
        <v>139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 s="22">
        <f t="shared" si="78"/>
        <v>8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 s="22">
        <f t="shared" si="79"/>
        <v>3</v>
      </c>
      <c r="X131">
        <v>0</v>
      </c>
      <c r="Y131">
        <v>1</v>
      </c>
      <c r="Z131">
        <v>1</v>
      </c>
      <c r="AA131">
        <v>0</v>
      </c>
      <c r="AB131">
        <v>1</v>
      </c>
      <c r="AC131">
        <v>1</v>
      </c>
      <c r="AD131">
        <v>1</v>
      </c>
      <c r="AE131">
        <v>1</v>
      </c>
      <c r="AF131">
        <v>1</v>
      </c>
      <c r="AG131" s="22">
        <f t="shared" si="80"/>
        <v>7</v>
      </c>
      <c r="AH131">
        <v>1</v>
      </c>
      <c r="AI131">
        <v>0</v>
      </c>
      <c r="AJ131">
        <v>1</v>
      </c>
      <c r="AK131">
        <v>1</v>
      </c>
      <c r="AL131">
        <v>0</v>
      </c>
      <c r="AM131">
        <v>1</v>
      </c>
      <c r="AN131">
        <v>1</v>
      </c>
      <c r="AO131">
        <v>0</v>
      </c>
      <c r="AP131">
        <v>0</v>
      </c>
      <c r="AQ131" s="22">
        <f t="shared" si="81"/>
        <v>5</v>
      </c>
      <c r="AR131" s="23">
        <f t="shared" si="82"/>
        <v>15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 s="22">
        <f t="shared" si="83"/>
        <v>15</v>
      </c>
      <c r="BI131">
        <v>1</v>
      </c>
      <c r="BJ131">
        <v>1</v>
      </c>
      <c r="BK131">
        <v>0</v>
      </c>
      <c r="BL131">
        <v>1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10">
        <f t="shared" si="84"/>
        <v>4</v>
      </c>
      <c r="BW131" s="12">
        <f t="shared" si="85"/>
        <v>19</v>
      </c>
      <c r="BX131" s="15">
        <v>1</v>
      </c>
      <c r="BY131" s="15">
        <v>0</v>
      </c>
      <c r="BZ131" s="15">
        <v>1</v>
      </c>
      <c r="CA131" s="15">
        <v>1</v>
      </c>
      <c r="CB131" s="15">
        <v>1</v>
      </c>
      <c r="CC131" s="15">
        <v>1</v>
      </c>
      <c r="CD131" s="15">
        <v>0</v>
      </c>
      <c r="CE131" s="15">
        <v>1</v>
      </c>
      <c r="CF131" s="15">
        <v>1</v>
      </c>
      <c r="CG131" s="15">
        <v>0</v>
      </c>
      <c r="CH131" s="22">
        <f t="shared" ref="CH131:CH132" si="97">SUM(BX131:CG131)</f>
        <v>7</v>
      </c>
      <c r="CI131" s="9">
        <f t="shared" ref="CI131:CI132" si="98">IF(BX131=3,1,0)</f>
        <v>0</v>
      </c>
      <c r="CJ131" s="9">
        <f t="shared" ref="CJ131:CJ132" si="99">IF(BY131=2,1,0)</f>
        <v>0</v>
      </c>
      <c r="CK131" s="9">
        <f t="shared" ref="CK131:CK132" si="100">IF(CC131=4,1,0)</f>
        <v>0</v>
      </c>
      <c r="CL131" s="9">
        <f t="shared" ref="CL131:CL132" si="101">IF(CD131=3,1,0)</f>
        <v>0</v>
      </c>
      <c r="CM131" s="9">
        <f t="shared" ref="CM131:CM132" si="102">IF(CE131=5,1,0)</f>
        <v>0</v>
      </c>
      <c r="CN131" s="9">
        <f t="shared" ref="CN131:CN132" si="103">IF(CG131=4,1,0)</f>
        <v>0</v>
      </c>
      <c r="CO131" s="10">
        <f t="shared" ref="CO131:CO132" si="104">SUM(CI131:CN131)</f>
        <v>0</v>
      </c>
      <c r="CP131" s="12">
        <f t="shared" ref="CP131:CP132" si="105">SUM(CH131, CO131)</f>
        <v>7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 s="22">
        <f t="shared" si="95"/>
        <v>0</v>
      </c>
      <c r="DL131">
        <v>1</v>
      </c>
      <c r="DM131">
        <v>1</v>
      </c>
      <c r="DN131">
        <v>0</v>
      </c>
      <c r="DO131">
        <v>1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 s="22">
        <f t="shared" si="96"/>
        <v>4</v>
      </c>
      <c r="EG131" t="s">
        <v>149</v>
      </c>
      <c r="EH131"/>
    </row>
    <row r="132" spans="1:138" ht="16" x14ac:dyDescent="0.2">
      <c r="A132">
        <v>211</v>
      </c>
      <c r="B132" s="37">
        <v>2</v>
      </c>
      <c r="C132" s="8">
        <v>1</v>
      </c>
      <c r="D132" s="9" t="s">
        <v>139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 s="22">
        <f t="shared" si="78"/>
        <v>7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22">
        <f t="shared" si="79"/>
        <v>1</v>
      </c>
      <c r="X132">
        <v>0</v>
      </c>
      <c r="Y132">
        <v>1</v>
      </c>
      <c r="Z132">
        <v>1</v>
      </c>
      <c r="AA132">
        <v>0</v>
      </c>
      <c r="AB132">
        <v>1</v>
      </c>
      <c r="AC132">
        <v>1</v>
      </c>
      <c r="AD132">
        <v>0</v>
      </c>
      <c r="AE132">
        <v>1</v>
      </c>
      <c r="AF132">
        <v>1</v>
      </c>
      <c r="AG132" s="22">
        <f t="shared" si="80"/>
        <v>6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22">
        <f t="shared" si="81"/>
        <v>0</v>
      </c>
      <c r="AR132" s="23">
        <f t="shared" si="82"/>
        <v>7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0</v>
      </c>
      <c r="BA132">
        <v>1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1</v>
      </c>
      <c r="BH132" s="22">
        <f t="shared" si="83"/>
        <v>12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10">
        <f t="shared" si="84"/>
        <v>0</v>
      </c>
      <c r="BW132" s="12">
        <f t="shared" si="85"/>
        <v>12</v>
      </c>
      <c r="BX132">
        <v>2</v>
      </c>
      <c r="BY132">
        <v>2</v>
      </c>
      <c r="BZ132">
        <v>1</v>
      </c>
      <c r="CA132">
        <v>1</v>
      </c>
      <c r="CB132">
        <v>1</v>
      </c>
      <c r="CC132">
        <v>2</v>
      </c>
      <c r="CD132">
        <v>2</v>
      </c>
      <c r="CE132">
        <v>2</v>
      </c>
      <c r="CF132">
        <v>1</v>
      </c>
      <c r="CG132">
        <v>1</v>
      </c>
      <c r="CH132" s="22">
        <f t="shared" si="97"/>
        <v>15</v>
      </c>
      <c r="CI132" s="9">
        <f t="shared" si="98"/>
        <v>0</v>
      </c>
      <c r="CJ132" s="9">
        <f t="shared" si="99"/>
        <v>1</v>
      </c>
      <c r="CK132" s="9">
        <f t="shared" si="100"/>
        <v>0</v>
      </c>
      <c r="CL132" s="9">
        <f t="shared" si="101"/>
        <v>0</v>
      </c>
      <c r="CM132" s="9">
        <f t="shared" si="102"/>
        <v>0</v>
      </c>
      <c r="CN132" s="9">
        <f t="shared" si="103"/>
        <v>0</v>
      </c>
      <c r="CO132" s="10">
        <f t="shared" si="104"/>
        <v>1</v>
      </c>
      <c r="CP132" s="12">
        <f t="shared" si="105"/>
        <v>16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 s="22">
        <f t="shared" si="95"/>
        <v>0</v>
      </c>
      <c r="DL132">
        <v>0</v>
      </c>
      <c r="DM132">
        <v>0</v>
      </c>
      <c r="DN132">
        <v>1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 s="22">
        <f t="shared" si="96"/>
        <v>2</v>
      </c>
      <c r="EG132"/>
      <c r="EH132"/>
    </row>
    <row r="133" spans="1:138" ht="16" x14ac:dyDescent="0.2">
      <c r="A133">
        <v>212</v>
      </c>
      <c r="B133" s="37">
        <v>2</v>
      </c>
      <c r="C133" s="8">
        <v>1</v>
      </c>
      <c r="D133" s="9" t="s">
        <v>139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 s="22">
        <f t="shared" si="78"/>
        <v>7</v>
      </c>
      <c r="N133">
        <v>1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 s="22">
        <f t="shared" si="79"/>
        <v>4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s="22">
        <f t="shared" si="80"/>
        <v>1</v>
      </c>
      <c r="AH133">
        <v>0</v>
      </c>
      <c r="AI133">
        <v>1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 s="22">
        <f t="shared" si="81"/>
        <v>4</v>
      </c>
      <c r="AR133" s="23">
        <f t="shared" si="82"/>
        <v>9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s="22">
        <f t="shared" si="83"/>
        <v>1</v>
      </c>
      <c r="BI133">
        <v>0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 s="10">
        <f t="shared" si="84"/>
        <v>2</v>
      </c>
      <c r="BW133" s="12">
        <f t="shared" si="85"/>
        <v>3</v>
      </c>
      <c r="BX133">
        <v>0</v>
      </c>
      <c r="BY133">
        <v>0</v>
      </c>
      <c r="BZ133">
        <v>1</v>
      </c>
      <c r="CA133">
        <v>1</v>
      </c>
      <c r="CB133">
        <v>1</v>
      </c>
      <c r="CC133">
        <v>0</v>
      </c>
      <c r="CD133">
        <v>0</v>
      </c>
      <c r="CE133">
        <v>0</v>
      </c>
      <c r="CF133">
        <v>1</v>
      </c>
      <c r="CG133">
        <v>0</v>
      </c>
      <c r="CH133" s="22">
        <f t="shared" ref="CH133:CH153" si="106">SUM(BX133:CG133)</f>
        <v>4</v>
      </c>
      <c r="CI133" s="9">
        <f t="shared" ref="CI133:CI153" si="107">IF(BX133=3,1,0)</f>
        <v>0</v>
      </c>
      <c r="CJ133" s="9">
        <f t="shared" ref="CJ133:CJ153" si="108">IF(BY133=2,1,0)</f>
        <v>0</v>
      </c>
      <c r="CK133" s="9">
        <f t="shared" ref="CK133:CK153" si="109">IF(CC133=4,1,0)</f>
        <v>0</v>
      </c>
      <c r="CL133" s="9">
        <f t="shared" ref="CL133:CL153" si="110">IF(CD133=3,1,0)</f>
        <v>0</v>
      </c>
      <c r="CM133" s="9">
        <f t="shared" ref="CM133:CM153" si="111">IF(CE133=5,1,0)</f>
        <v>0</v>
      </c>
      <c r="CN133" s="9">
        <f t="shared" ref="CN133:CN153" si="112">IF(CG133=4,1,0)</f>
        <v>0</v>
      </c>
      <c r="CO133" s="10">
        <f t="shared" ref="CO133:CO153" si="113">SUM(CI133:CN133)</f>
        <v>0</v>
      </c>
      <c r="CP133" s="12">
        <f t="shared" ref="CP133:CP153" si="114">SUM(CH133, CO133)</f>
        <v>4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 s="22">
        <f t="shared" si="95"/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 s="22">
        <f t="shared" si="96"/>
        <v>0</v>
      </c>
      <c r="EG133"/>
      <c r="EH133"/>
    </row>
    <row r="134" spans="1:138" ht="16" x14ac:dyDescent="0.2">
      <c r="A134">
        <v>213</v>
      </c>
      <c r="B134" s="37">
        <v>2</v>
      </c>
      <c r="C134" s="8">
        <v>1</v>
      </c>
      <c r="D134" s="9" t="s">
        <v>150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</v>
      </c>
      <c r="M134" s="22">
        <f t="shared" si="78"/>
        <v>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22">
        <f t="shared" si="79"/>
        <v>0</v>
      </c>
      <c r="X134">
        <v>0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 s="22">
        <f t="shared" si="80"/>
        <v>7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 s="22">
        <f t="shared" si="81"/>
        <v>9</v>
      </c>
      <c r="AR134" s="23">
        <f t="shared" si="82"/>
        <v>16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s="22">
        <f t="shared" si="83"/>
        <v>1</v>
      </c>
      <c r="BI134">
        <v>0</v>
      </c>
      <c r="BJ134">
        <v>1</v>
      </c>
      <c r="BK134">
        <v>1</v>
      </c>
      <c r="BL134">
        <v>0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10">
        <f t="shared" si="84"/>
        <v>3</v>
      </c>
      <c r="BW134" s="12">
        <f t="shared" si="85"/>
        <v>4</v>
      </c>
      <c r="BX134">
        <v>2</v>
      </c>
      <c r="BY134">
        <v>2</v>
      </c>
      <c r="BZ134">
        <v>1</v>
      </c>
      <c r="CA134">
        <v>1</v>
      </c>
      <c r="CB134">
        <v>1</v>
      </c>
      <c r="CC134">
        <v>3</v>
      </c>
      <c r="CD134">
        <v>1</v>
      </c>
      <c r="CE134">
        <v>0</v>
      </c>
      <c r="CF134">
        <v>1</v>
      </c>
      <c r="CG134">
        <v>1</v>
      </c>
      <c r="CH134" s="22">
        <f t="shared" si="106"/>
        <v>13</v>
      </c>
      <c r="CI134" s="9">
        <f t="shared" si="107"/>
        <v>0</v>
      </c>
      <c r="CJ134" s="9">
        <f t="shared" si="108"/>
        <v>1</v>
      </c>
      <c r="CK134" s="9">
        <f t="shared" si="109"/>
        <v>0</v>
      </c>
      <c r="CL134" s="9">
        <f t="shared" si="110"/>
        <v>0</v>
      </c>
      <c r="CM134" s="9">
        <f t="shared" si="111"/>
        <v>0</v>
      </c>
      <c r="CN134" s="9">
        <f t="shared" si="112"/>
        <v>0</v>
      </c>
      <c r="CO134" s="10">
        <f t="shared" si="113"/>
        <v>1</v>
      </c>
      <c r="CP134" s="12">
        <f t="shared" si="114"/>
        <v>14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 s="22">
        <f t="shared" si="95"/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 s="22">
        <f t="shared" si="96"/>
        <v>0</v>
      </c>
      <c r="EG134" t="s">
        <v>151</v>
      </c>
      <c r="EH134"/>
    </row>
    <row r="135" spans="1:138" ht="16" x14ac:dyDescent="0.2">
      <c r="A135">
        <v>214</v>
      </c>
      <c r="B135" s="37">
        <v>2</v>
      </c>
      <c r="C135" s="8">
        <v>1</v>
      </c>
      <c r="D135" s="9" t="s">
        <v>139</v>
      </c>
      <c r="E135">
        <v>1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0</v>
      </c>
      <c r="M135" s="22">
        <f t="shared" si="78"/>
        <v>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22">
        <f t="shared" si="79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s="22">
        <f t="shared" si="80"/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s="22">
        <f t="shared" si="81"/>
        <v>0</v>
      </c>
      <c r="AR135" s="23">
        <f t="shared" si="82"/>
        <v>0</v>
      </c>
      <c r="AS135">
        <v>1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0</v>
      </c>
      <c r="BC135">
        <v>1</v>
      </c>
      <c r="BD135">
        <v>0</v>
      </c>
      <c r="BE135">
        <v>1</v>
      </c>
      <c r="BF135">
        <v>0</v>
      </c>
      <c r="BG135">
        <v>0</v>
      </c>
      <c r="BH135" s="22">
        <f t="shared" si="83"/>
        <v>6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s="10">
        <f t="shared" si="84"/>
        <v>0</v>
      </c>
      <c r="BW135" s="12">
        <f t="shared" si="85"/>
        <v>6</v>
      </c>
      <c r="BX135">
        <v>1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 s="22">
        <f t="shared" si="106"/>
        <v>2</v>
      </c>
      <c r="CI135" s="9">
        <f t="shared" si="107"/>
        <v>0</v>
      </c>
      <c r="CJ135" s="9">
        <f t="shared" si="108"/>
        <v>0</v>
      </c>
      <c r="CK135" s="9">
        <f t="shared" si="109"/>
        <v>0</v>
      </c>
      <c r="CL135" s="9">
        <f t="shared" si="110"/>
        <v>0</v>
      </c>
      <c r="CM135" s="9">
        <f t="shared" si="111"/>
        <v>0</v>
      </c>
      <c r="CN135" s="9">
        <f t="shared" si="112"/>
        <v>0</v>
      </c>
      <c r="CO135" s="10">
        <f t="shared" si="113"/>
        <v>0</v>
      </c>
      <c r="CP135" s="12">
        <f t="shared" si="114"/>
        <v>2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 s="22">
        <f t="shared" si="95"/>
        <v>0</v>
      </c>
      <c r="DL135">
        <v>0</v>
      </c>
      <c r="DM135">
        <v>1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 s="22">
        <f t="shared" si="96"/>
        <v>1</v>
      </c>
      <c r="EG135"/>
      <c r="EH135"/>
    </row>
    <row r="136" spans="1:138" ht="16" x14ac:dyDescent="0.2">
      <c r="A136">
        <v>215</v>
      </c>
      <c r="B136" s="37">
        <v>2</v>
      </c>
      <c r="C136" s="8">
        <v>1</v>
      </c>
      <c r="D136" s="9" t="s">
        <v>139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1</v>
      </c>
      <c r="M136" s="22">
        <f t="shared" si="78"/>
        <v>6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22">
        <f t="shared" si="79"/>
        <v>2</v>
      </c>
      <c r="X136">
        <v>0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1</v>
      </c>
      <c r="AE136">
        <v>0</v>
      </c>
      <c r="AF136">
        <v>0</v>
      </c>
      <c r="AG136" s="22">
        <f t="shared" si="80"/>
        <v>3</v>
      </c>
      <c r="AH136">
        <v>1</v>
      </c>
      <c r="AI136">
        <v>0</v>
      </c>
      <c r="AJ136">
        <v>1</v>
      </c>
      <c r="AK136">
        <v>1</v>
      </c>
      <c r="AL136">
        <v>0</v>
      </c>
      <c r="AM136">
        <v>1</v>
      </c>
      <c r="AN136">
        <v>1</v>
      </c>
      <c r="AO136">
        <v>0</v>
      </c>
      <c r="AP136">
        <v>0</v>
      </c>
      <c r="AQ136" s="22">
        <f t="shared" si="81"/>
        <v>5</v>
      </c>
      <c r="AR136" s="23">
        <f t="shared" si="82"/>
        <v>10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s="22">
        <f t="shared" si="83"/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10">
        <f t="shared" si="84"/>
        <v>0</v>
      </c>
      <c r="BW136" s="12">
        <f t="shared" si="85"/>
        <v>1</v>
      </c>
      <c r="BX136">
        <v>1</v>
      </c>
      <c r="BY136">
        <v>0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0</v>
      </c>
      <c r="CF136">
        <v>1</v>
      </c>
      <c r="CG136">
        <v>1</v>
      </c>
      <c r="CH136" s="22">
        <f t="shared" si="106"/>
        <v>8</v>
      </c>
      <c r="CI136" s="9">
        <f t="shared" si="107"/>
        <v>0</v>
      </c>
      <c r="CJ136" s="9">
        <f t="shared" si="108"/>
        <v>0</v>
      </c>
      <c r="CK136" s="9">
        <f t="shared" si="109"/>
        <v>0</v>
      </c>
      <c r="CL136" s="9">
        <f t="shared" si="110"/>
        <v>0</v>
      </c>
      <c r="CM136" s="9">
        <f t="shared" si="111"/>
        <v>0</v>
      </c>
      <c r="CN136" s="9">
        <f t="shared" si="112"/>
        <v>0</v>
      </c>
      <c r="CO136" s="10">
        <f t="shared" si="113"/>
        <v>0</v>
      </c>
      <c r="CP136" s="12">
        <f t="shared" si="114"/>
        <v>8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 s="22">
        <f t="shared" si="95"/>
        <v>0</v>
      </c>
      <c r="DL136">
        <v>1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 s="22">
        <f t="shared" si="96"/>
        <v>2</v>
      </c>
      <c r="EG136"/>
      <c r="EH136"/>
    </row>
    <row r="137" spans="1:138" ht="16" x14ac:dyDescent="0.2">
      <c r="A137">
        <v>216</v>
      </c>
      <c r="B137" s="37">
        <v>2</v>
      </c>
      <c r="C137" s="8">
        <v>1</v>
      </c>
      <c r="D137" s="9" t="s">
        <v>139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1</v>
      </c>
      <c r="L137">
        <v>1</v>
      </c>
      <c r="M137" s="22">
        <f t="shared" si="78"/>
        <v>4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22">
        <f t="shared" si="79"/>
        <v>2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0</v>
      </c>
      <c r="AD137">
        <v>0</v>
      </c>
      <c r="AE137">
        <v>1</v>
      </c>
      <c r="AF137">
        <v>1</v>
      </c>
      <c r="AG137" s="22">
        <f t="shared" si="80"/>
        <v>7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 s="22">
        <f t="shared" si="81"/>
        <v>0</v>
      </c>
      <c r="AR137" s="23">
        <f t="shared" si="82"/>
        <v>9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s="22">
        <f t="shared" si="83"/>
        <v>0</v>
      </c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 s="12">
        <f t="shared" si="85"/>
        <v>0</v>
      </c>
      <c r="BX137">
        <v>3</v>
      </c>
      <c r="BY137">
        <v>2</v>
      </c>
      <c r="BZ137">
        <v>1</v>
      </c>
      <c r="CA137">
        <v>1</v>
      </c>
      <c r="CB137">
        <v>1</v>
      </c>
      <c r="CC137">
        <v>4</v>
      </c>
      <c r="CD137">
        <v>3</v>
      </c>
      <c r="CE137">
        <v>5</v>
      </c>
      <c r="CF137">
        <v>1</v>
      </c>
      <c r="CG137">
        <v>4</v>
      </c>
      <c r="CH137" s="22">
        <f t="shared" si="106"/>
        <v>25</v>
      </c>
      <c r="CI137" s="9">
        <f t="shared" si="107"/>
        <v>1</v>
      </c>
      <c r="CJ137" s="9">
        <f t="shared" si="108"/>
        <v>1</v>
      </c>
      <c r="CK137" s="9">
        <f t="shared" si="109"/>
        <v>1</v>
      </c>
      <c r="CL137" s="9">
        <f t="shared" si="110"/>
        <v>1</v>
      </c>
      <c r="CM137" s="9">
        <f t="shared" si="111"/>
        <v>1</v>
      </c>
      <c r="CN137" s="9">
        <f t="shared" si="112"/>
        <v>1</v>
      </c>
      <c r="CO137" s="10">
        <f t="shared" si="113"/>
        <v>6</v>
      </c>
      <c r="CP137" s="12">
        <f t="shared" si="114"/>
        <v>31</v>
      </c>
      <c r="EG137" s="1" t="s">
        <v>152</v>
      </c>
      <c r="EH137"/>
    </row>
    <row r="138" spans="1:138" ht="16" x14ac:dyDescent="0.2">
      <c r="A138">
        <v>217</v>
      </c>
      <c r="B138" s="37">
        <v>2</v>
      </c>
      <c r="C138" s="8">
        <v>1</v>
      </c>
      <c r="D138" s="9" t="s">
        <v>139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 s="22">
        <f t="shared" si="78"/>
        <v>8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22">
        <f t="shared" si="79"/>
        <v>1</v>
      </c>
      <c r="X138">
        <v>0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 s="22">
        <f t="shared" si="80"/>
        <v>3</v>
      </c>
      <c r="AH138">
        <v>1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0</v>
      </c>
      <c r="AP138">
        <v>0</v>
      </c>
      <c r="AQ138" s="22">
        <f t="shared" si="81"/>
        <v>6</v>
      </c>
      <c r="AR138" s="23">
        <f t="shared" si="82"/>
        <v>10</v>
      </c>
      <c r="AS138">
        <v>1</v>
      </c>
      <c r="AT138">
        <v>0</v>
      </c>
      <c r="AU138">
        <v>1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s="22">
        <f t="shared" si="83"/>
        <v>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 s="10">
        <f t="shared" ref="BV138:BV168" si="115">SUM(BI138:BU138)</f>
        <v>0</v>
      </c>
      <c r="BW138" s="12">
        <f t="shared" si="85"/>
        <v>3</v>
      </c>
      <c r="BX138">
        <v>1</v>
      </c>
      <c r="BY138">
        <v>2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 s="22">
        <f t="shared" si="106"/>
        <v>11</v>
      </c>
      <c r="CI138" s="9">
        <f t="shared" si="107"/>
        <v>0</v>
      </c>
      <c r="CJ138" s="9">
        <f t="shared" si="108"/>
        <v>1</v>
      </c>
      <c r="CK138" s="9">
        <f t="shared" si="109"/>
        <v>0</v>
      </c>
      <c r="CL138" s="9">
        <f t="shared" si="110"/>
        <v>0</v>
      </c>
      <c r="CM138" s="9">
        <f t="shared" si="111"/>
        <v>0</v>
      </c>
      <c r="CN138" s="9">
        <f t="shared" si="112"/>
        <v>0</v>
      </c>
      <c r="CO138" s="10">
        <f t="shared" si="113"/>
        <v>1</v>
      </c>
      <c r="CP138" s="12">
        <f t="shared" si="114"/>
        <v>12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 s="22">
        <f t="shared" ref="DK138:DK156" si="116">SUM(CQ138:DJ138)</f>
        <v>0</v>
      </c>
      <c r="DL138">
        <v>0</v>
      </c>
      <c r="DM138">
        <v>0</v>
      </c>
      <c r="DN138">
        <v>1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 s="22">
        <f t="shared" ref="EF138:EF153" si="117">SUM(DL138:EE138)</f>
        <v>1</v>
      </c>
      <c r="EH138"/>
    </row>
    <row r="139" spans="1:138" ht="16" x14ac:dyDescent="0.2">
      <c r="A139" s="15">
        <v>219</v>
      </c>
      <c r="B139" s="37">
        <v>2</v>
      </c>
      <c r="C139" s="8">
        <v>1</v>
      </c>
      <c r="D139" s="8" t="s">
        <v>150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22">
        <f t="shared" si="78"/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22">
        <f t="shared" si="7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22">
        <f t="shared" si="80"/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 s="22">
        <f t="shared" si="81"/>
        <v>0</v>
      </c>
      <c r="AR139" s="23">
        <f t="shared" si="82"/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s="22">
        <f t="shared" si="83"/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10">
        <f t="shared" si="115"/>
        <v>0</v>
      </c>
      <c r="BW139" s="12">
        <f t="shared" si="85"/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 s="22">
        <f t="shared" si="106"/>
        <v>0</v>
      </c>
      <c r="CI139" s="9">
        <f t="shared" si="107"/>
        <v>0</v>
      </c>
      <c r="CJ139" s="9">
        <f t="shared" si="108"/>
        <v>0</v>
      </c>
      <c r="CK139" s="9">
        <f t="shared" si="109"/>
        <v>0</v>
      </c>
      <c r="CL139" s="9">
        <f t="shared" si="110"/>
        <v>0</v>
      </c>
      <c r="CM139" s="9">
        <f t="shared" si="111"/>
        <v>0</v>
      </c>
      <c r="CN139" s="9">
        <f t="shared" si="112"/>
        <v>0</v>
      </c>
      <c r="CO139" s="10">
        <f t="shared" si="113"/>
        <v>0</v>
      </c>
      <c r="CP139" s="12">
        <f t="shared" si="114"/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 s="22">
        <f t="shared" si="116"/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 s="22">
        <f t="shared" si="117"/>
        <v>0</v>
      </c>
      <c r="EG139" t="s">
        <v>153</v>
      </c>
    </row>
    <row r="140" spans="1:138" ht="16" x14ac:dyDescent="0.2">
      <c r="A140" s="15">
        <v>220</v>
      </c>
      <c r="B140" s="37">
        <v>2</v>
      </c>
      <c r="C140" s="8">
        <v>1</v>
      </c>
      <c r="D140" s="8" t="s">
        <v>150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 s="22">
        <f t="shared" si="78"/>
        <v>7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1</v>
      </c>
      <c r="V140">
        <v>1</v>
      </c>
      <c r="W140" s="22">
        <f t="shared" si="79"/>
        <v>5</v>
      </c>
      <c r="X140">
        <v>0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 s="22">
        <f t="shared" si="80"/>
        <v>8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 s="22">
        <f t="shared" si="81"/>
        <v>9</v>
      </c>
      <c r="AR140" s="23">
        <f t="shared" si="82"/>
        <v>22</v>
      </c>
      <c r="AS140">
        <v>1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s="22">
        <f t="shared" si="83"/>
        <v>2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10">
        <f t="shared" si="115"/>
        <v>0</v>
      </c>
      <c r="BW140" s="12">
        <f t="shared" si="85"/>
        <v>2</v>
      </c>
      <c r="BX140">
        <v>3</v>
      </c>
      <c r="BY140">
        <v>2</v>
      </c>
      <c r="BZ140">
        <v>1</v>
      </c>
      <c r="CA140">
        <v>1</v>
      </c>
      <c r="CB140">
        <v>1</v>
      </c>
      <c r="CC140">
        <v>4</v>
      </c>
      <c r="CD140">
        <v>2</v>
      </c>
      <c r="CE140">
        <v>1</v>
      </c>
      <c r="CF140">
        <v>1</v>
      </c>
      <c r="CG140">
        <v>3</v>
      </c>
      <c r="CH140" s="22">
        <f t="shared" si="106"/>
        <v>19</v>
      </c>
      <c r="CI140" s="9">
        <f t="shared" si="107"/>
        <v>1</v>
      </c>
      <c r="CJ140" s="9">
        <f t="shared" si="108"/>
        <v>1</v>
      </c>
      <c r="CK140" s="9">
        <f t="shared" si="109"/>
        <v>1</v>
      </c>
      <c r="CL140" s="9">
        <f t="shared" si="110"/>
        <v>0</v>
      </c>
      <c r="CM140" s="9">
        <f t="shared" si="111"/>
        <v>0</v>
      </c>
      <c r="CN140" s="9">
        <f t="shared" si="112"/>
        <v>0</v>
      </c>
      <c r="CO140" s="10">
        <f t="shared" si="113"/>
        <v>3</v>
      </c>
      <c r="CP140" s="12">
        <f t="shared" si="114"/>
        <v>22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 s="22">
        <f t="shared" si="116"/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 s="22">
        <f t="shared" si="117"/>
        <v>1</v>
      </c>
      <c r="EG140"/>
      <c r="EH140"/>
    </row>
    <row r="141" spans="1:138" ht="16" x14ac:dyDescent="0.2">
      <c r="A141" s="15">
        <v>221</v>
      </c>
      <c r="B141" s="37">
        <v>2</v>
      </c>
      <c r="C141" s="8">
        <v>1</v>
      </c>
      <c r="D141" s="8" t="s">
        <v>150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 s="22">
        <f t="shared" si="78"/>
        <v>8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22">
        <f t="shared" si="79"/>
        <v>3</v>
      </c>
      <c r="X141">
        <v>0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 s="22">
        <f t="shared" si="80"/>
        <v>8</v>
      </c>
      <c r="AH141">
        <v>1</v>
      </c>
      <c r="AI141">
        <v>1</v>
      </c>
      <c r="AJ141">
        <v>0</v>
      </c>
      <c r="AK141">
        <v>1</v>
      </c>
      <c r="AL141">
        <v>1</v>
      </c>
      <c r="AM141">
        <v>0</v>
      </c>
      <c r="AN141">
        <v>1</v>
      </c>
      <c r="AO141">
        <v>0</v>
      </c>
      <c r="AP141">
        <v>1</v>
      </c>
      <c r="AQ141" s="22">
        <f t="shared" si="81"/>
        <v>6</v>
      </c>
      <c r="AR141" s="23">
        <f t="shared" si="82"/>
        <v>17</v>
      </c>
      <c r="AS141">
        <v>1</v>
      </c>
      <c r="AT141">
        <v>1</v>
      </c>
      <c r="AU141">
        <v>1</v>
      </c>
      <c r="AV141">
        <v>0</v>
      </c>
      <c r="AW141">
        <v>1</v>
      </c>
      <c r="AX141">
        <v>1</v>
      </c>
      <c r="AY141">
        <v>0</v>
      </c>
      <c r="AZ141">
        <v>0</v>
      </c>
      <c r="BA141">
        <v>1</v>
      </c>
      <c r="BB141">
        <v>0</v>
      </c>
      <c r="BC141">
        <v>1</v>
      </c>
      <c r="BD141">
        <v>1</v>
      </c>
      <c r="BE141">
        <v>0</v>
      </c>
      <c r="BF141">
        <v>0</v>
      </c>
      <c r="BG141">
        <v>1</v>
      </c>
      <c r="BH141" s="22">
        <f t="shared" si="83"/>
        <v>9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 s="10">
        <f t="shared" si="115"/>
        <v>0</v>
      </c>
      <c r="BW141" s="12">
        <f t="shared" si="85"/>
        <v>9</v>
      </c>
      <c r="BX141">
        <v>3</v>
      </c>
      <c r="BY141">
        <v>2</v>
      </c>
      <c r="BZ141">
        <v>1</v>
      </c>
      <c r="CA141">
        <v>1</v>
      </c>
      <c r="CB141">
        <v>1</v>
      </c>
      <c r="CC141">
        <v>2</v>
      </c>
      <c r="CD141">
        <v>1</v>
      </c>
      <c r="CE141">
        <v>2</v>
      </c>
      <c r="CF141">
        <v>1</v>
      </c>
      <c r="CG141">
        <v>1</v>
      </c>
      <c r="CH141" s="22">
        <f t="shared" si="106"/>
        <v>15</v>
      </c>
      <c r="CI141" s="9">
        <f t="shared" si="107"/>
        <v>1</v>
      </c>
      <c r="CJ141" s="9">
        <f t="shared" si="108"/>
        <v>1</v>
      </c>
      <c r="CK141" s="9">
        <f t="shared" si="109"/>
        <v>0</v>
      </c>
      <c r="CL141" s="9">
        <f t="shared" si="110"/>
        <v>0</v>
      </c>
      <c r="CM141" s="9">
        <f t="shared" si="111"/>
        <v>0</v>
      </c>
      <c r="CN141" s="9">
        <f t="shared" si="112"/>
        <v>0</v>
      </c>
      <c r="CO141" s="10">
        <f t="shared" si="113"/>
        <v>2</v>
      </c>
      <c r="CP141" s="12">
        <f t="shared" si="114"/>
        <v>17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 s="22">
        <f t="shared" si="116"/>
        <v>0</v>
      </c>
      <c r="DL141">
        <v>1</v>
      </c>
      <c r="DM141">
        <v>1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 s="22">
        <f t="shared" si="117"/>
        <v>3</v>
      </c>
      <c r="EG141" t="s">
        <v>154</v>
      </c>
      <c r="EH141"/>
    </row>
    <row r="142" spans="1:138" ht="16" x14ac:dyDescent="0.2">
      <c r="A142" s="15">
        <v>222</v>
      </c>
      <c r="B142" s="37">
        <v>2</v>
      </c>
      <c r="C142" s="8">
        <v>1</v>
      </c>
      <c r="D142" s="8" t="s">
        <v>139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 s="22">
        <f t="shared" si="78"/>
        <v>8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 s="22">
        <f t="shared" si="79"/>
        <v>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s="22">
        <f t="shared" si="80"/>
        <v>0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0</v>
      </c>
      <c r="AQ142" s="22">
        <f t="shared" si="81"/>
        <v>7</v>
      </c>
      <c r="AR142" s="23">
        <f t="shared" si="82"/>
        <v>9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s="22">
        <f t="shared" si="83"/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s="10">
        <f t="shared" si="115"/>
        <v>0</v>
      </c>
      <c r="BW142" s="12">
        <f t="shared" si="85"/>
        <v>1</v>
      </c>
      <c r="BX142">
        <v>0</v>
      </c>
      <c r="BY142">
        <v>0</v>
      </c>
      <c r="BZ142">
        <v>1</v>
      </c>
      <c r="CA142">
        <v>1</v>
      </c>
      <c r="CB142">
        <v>1</v>
      </c>
      <c r="CC142">
        <v>0</v>
      </c>
      <c r="CD142">
        <v>0</v>
      </c>
      <c r="CE142">
        <v>0</v>
      </c>
      <c r="CF142">
        <v>1</v>
      </c>
      <c r="CG142">
        <v>0</v>
      </c>
      <c r="CH142" s="22">
        <f t="shared" si="106"/>
        <v>4</v>
      </c>
      <c r="CI142" s="9">
        <f t="shared" si="107"/>
        <v>0</v>
      </c>
      <c r="CJ142" s="9">
        <f t="shared" si="108"/>
        <v>0</v>
      </c>
      <c r="CK142" s="9">
        <f t="shared" si="109"/>
        <v>0</v>
      </c>
      <c r="CL142" s="9">
        <f t="shared" si="110"/>
        <v>0</v>
      </c>
      <c r="CM142" s="9">
        <f t="shared" si="111"/>
        <v>0</v>
      </c>
      <c r="CN142" s="9">
        <f t="shared" si="112"/>
        <v>0</v>
      </c>
      <c r="CO142" s="10">
        <f t="shared" si="113"/>
        <v>0</v>
      </c>
      <c r="CP142" s="12">
        <f t="shared" si="114"/>
        <v>4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 s="22">
        <f t="shared" si="116"/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 s="22">
        <f t="shared" si="117"/>
        <v>0</v>
      </c>
      <c r="EG142"/>
      <c r="EH142"/>
    </row>
    <row r="143" spans="1:138" ht="16" x14ac:dyDescent="0.2">
      <c r="A143" s="15">
        <v>223</v>
      </c>
      <c r="B143" s="37">
        <v>2</v>
      </c>
      <c r="C143" s="8">
        <v>1</v>
      </c>
      <c r="D143" s="8" t="s">
        <v>139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 s="22">
        <f t="shared" si="78"/>
        <v>6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 s="22">
        <f t="shared" si="79"/>
        <v>4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s="22">
        <f t="shared" si="80"/>
        <v>1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1</v>
      </c>
      <c r="AO143">
        <v>0</v>
      </c>
      <c r="AP143">
        <v>0</v>
      </c>
      <c r="AQ143" s="22">
        <f t="shared" si="81"/>
        <v>3</v>
      </c>
      <c r="AR143" s="23">
        <f t="shared" si="82"/>
        <v>8</v>
      </c>
      <c r="AS143">
        <v>1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1</v>
      </c>
      <c r="BB143">
        <v>0</v>
      </c>
      <c r="BC143">
        <v>1</v>
      </c>
      <c r="BD143">
        <v>1</v>
      </c>
      <c r="BE143">
        <v>1</v>
      </c>
      <c r="BF143">
        <v>0</v>
      </c>
      <c r="BG143">
        <v>1</v>
      </c>
      <c r="BH143" s="22">
        <f t="shared" si="83"/>
        <v>9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 s="10">
        <f t="shared" si="115"/>
        <v>0</v>
      </c>
      <c r="BW143" s="12">
        <f t="shared" si="85"/>
        <v>9</v>
      </c>
      <c r="BX143">
        <v>0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0</v>
      </c>
      <c r="CF143">
        <v>1</v>
      </c>
      <c r="CG143">
        <v>0</v>
      </c>
      <c r="CH143" s="22">
        <f t="shared" si="106"/>
        <v>7</v>
      </c>
      <c r="CI143" s="9">
        <f t="shared" si="107"/>
        <v>0</v>
      </c>
      <c r="CJ143" s="9">
        <f t="shared" si="108"/>
        <v>0</v>
      </c>
      <c r="CK143" s="9">
        <f t="shared" si="109"/>
        <v>0</v>
      </c>
      <c r="CL143" s="9">
        <f t="shared" si="110"/>
        <v>0</v>
      </c>
      <c r="CM143" s="9">
        <f t="shared" si="111"/>
        <v>0</v>
      </c>
      <c r="CN143" s="9">
        <f t="shared" si="112"/>
        <v>0</v>
      </c>
      <c r="CO143" s="10">
        <f t="shared" si="113"/>
        <v>0</v>
      </c>
      <c r="CP143" s="12">
        <f t="shared" si="114"/>
        <v>7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22">
        <f t="shared" si="116"/>
        <v>0</v>
      </c>
      <c r="DL143">
        <v>0</v>
      </c>
      <c r="DM143">
        <v>0</v>
      </c>
      <c r="DN143">
        <v>1</v>
      </c>
      <c r="DO143">
        <v>0</v>
      </c>
      <c r="DP143">
        <v>1</v>
      </c>
      <c r="DQ143">
        <v>0</v>
      </c>
      <c r="DR143">
        <v>0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 s="22">
        <f t="shared" si="117"/>
        <v>3</v>
      </c>
      <c r="EG143" t="s">
        <v>155</v>
      </c>
      <c r="EH143"/>
    </row>
    <row r="144" spans="1:138" ht="16" x14ac:dyDescent="0.2">
      <c r="A144">
        <v>224</v>
      </c>
      <c r="B144" s="37">
        <v>2</v>
      </c>
      <c r="C144" s="8">
        <v>1</v>
      </c>
      <c r="D144" s="8" t="s">
        <v>150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 s="22">
        <f t="shared" si="78"/>
        <v>8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1</v>
      </c>
      <c r="W144" s="22">
        <f t="shared" si="79"/>
        <v>6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 s="22">
        <f t="shared" si="80"/>
        <v>9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1</v>
      </c>
      <c r="AO144">
        <v>0</v>
      </c>
      <c r="AP144">
        <v>0</v>
      </c>
      <c r="AQ144" s="22">
        <f t="shared" si="81"/>
        <v>5</v>
      </c>
      <c r="AR144" s="23">
        <f t="shared" si="82"/>
        <v>20</v>
      </c>
      <c r="AS144">
        <v>1</v>
      </c>
      <c r="AT144">
        <v>1</v>
      </c>
      <c r="AU144">
        <v>0</v>
      </c>
      <c r="AV144">
        <v>0</v>
      </c>
      <c r="AW144">
        <v>1</v>
      </c>
      <c r="AX144">
        <v>0</v>
      </c>
      <c r="AY144">
        <v>1</v>
      </c>
      <c r="AZ144">
        <v>0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 s="22">
        <f t="shared" si="83"/>
        <v>11</v>
      </c>
      <c r="BI144">
        <v>1</v>
      </c>
      <c r="BJ144">
        <v>1</v>
      </c>
      <c r="BK144">
        <v>1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 s="10">
        <f t="shared" si="115"/>
        <v>4</v>
      </c>
      <c r="BW144" s="12">
        <f t="shared" si="85"/>
        <v>15</v>
      </c>
      <c r="BX144">
        <v>3</v>
      </c>
      <c r="BY144">
        <v>2</v>
      </c>
      <c r="BZ144">
        <v>1</v>
      </c>
      <c r="CA144">
        <v>1</v>
      </c>
      <c r="CB144">
        <v>1</v>
      </c>
      <c r="CC144">
        <v>4</v>
      </c>
      <c r="CD144">
        <v>2</v>
      </c>
      <c r="CE144">
        <v>5</v>
      </c>
      <c r="CF144">
        <v>1</v>
      </c>
      <c r="CG144">
        <v>3</v>
      </c>
      <c r="CH144" s="22">
        <f t="shared" si="106"/>
        <v>23</v>
      </c>
      <c r="CI144" s="9">
        <f t="shared" si="107"/>
        <v>1</v>
      </c>
      <c r="CJ144" s="9">
        <f t="shared" si="108"/>
        <v>1</v>
      </c>
      <c r="CK144" s="9">
        <f t="shared" si="109"/>
        <v>1</v>
      </c>
      <c r="CL144" s="9">
        <f t="shared" si="110"/>
        <v>0</v>
      </c>
      <c r="CM144" s="9">
        <f t="shared" si="111"/>
        <v>1</v>
      </c>
      <c r="CN144" s="9">
        <f t="shared" si="112"/>
        <v>0</v>
      </c>
      <c r="CO144" s="10">
        <f t="shared" si="113"/>
        <v>4</v>
      </c>
      <c r="CP144" s="12">
        <f t="shared" si="114"/>
        <v>27</v>
      </c>
      <c r="CQ144">
        <v>0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s="22">
        <f t="shared" si="116"/>
        <v>1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 s="22">
        <f t="shared" si="117"/>
        <v>0</v>
      </c>
      <c r="EG144" t="s">
        <v>156</v>
      </c>
      <c r="EH144"/>
    </row>
    <row r="145" spans="1:138" ht="16" x14ac:dyDescent="0.2">
      <c r="A145">
        <v>225</v>
      </c>
      <c r="B145" s="37">
        <v>2</v>
      </c>
      <c r="C145" s="8">
        <v>1</v>
      </c>
      <c r="D145" s="8" t="s">
        <v>150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 s="22">
        <f t="shared" si="78"/>
        <v>8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 s="22">
        <f t="shared" si="79"/>
        <v>9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 s="22">
        <f t="shared" si="80"/>
        <v>9</v>
      </c>
      <c r="AH145">
        <v>1</v>
      </c>
      <c r="AI145">
        <v>1</v>
      </c>
      <c r="AJ145">
        <v>1</v>
      </c>
      <c r="AK145">
        <v>0</v>
      </c>
      <c r="AL145">
        <v>1</v>
      </c>
      <c r="AM145">
        <v>0</v>
      </c>
      <c r="AN145">
        <v>0</v>
      </c>
      <c r="AO145">
        <v>1</v>
      </c>
      <c r="AP145">
        <v>1</v>
      </c>
      <c r="AQ145" s="22">
        <f t="shared" si="81"/>
        <v>6</v>
      </c>
      <c r="AR145" s="23">
        <f t="shared" si="82"/>
        <v>24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0</v>
      </c>
      <c r="BG145">
        <v>1</v>
      </c>
      <c r="BH145" s="22">
        <f t="shared" si="83"/>
        <v>13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0</v>
      </c>
      <c r="BO145">
        <v>0</v>
      </c>
      <c r="BP145">
        <v>1</v>
      </c>
      <c r="BQ145">
        <v>0</v>
      </c>
      <c r="BR145">
        <v>1</v>
      </c>
      <c r="BS145">
        <v>1</v>
      </c>
      <c r="BT145">
        <v>0</v>
      </c>
      <c r="BU145">
        <v>0</v>
      </c>
      <c r="BV145" s="10">
        <f t="shared" si="115"/>
        <v>8</v>
      </c>
      <c r="BW145" s="12">
        <f t="shared" si="85"/>
        <v>21</v>
      </c>
      <c r="BX145">
        <v>3</v>
      </c>
      <c r="BY145">
        <v>2</v>
      </c>
      <c r="BZ145">
        <v>1</v>
      </c>
      <c r="CA145">
        <v>1</v>
      </c>
      <c r="CB145">
        <v>1</v>
      </c>
      <c r="CC145">
        <v>4</v>
      </c>
      <c r="CD145">
        <v>3</v>
      </c>
      <c r="CE145">
        <v>5</v>
      </c>
      <c r="CF145">
        <v>1</v>
      </c>
      <c r="CG145">
        <v>4</v>
      </c>
      <c r="CH145" s="22">
        <f t="shared" si="106"/>
        <v>25</v>
      </c>
      <c r="CI145" s="9">
        <f t="shared" si="107"/>
        <v>1</v>
      </c>
      <c r="CJ145" s="9">
        <f t="shared" si="108"/>
        <v>1</v>
      </c>
      <c r="CK145" s="9">
        <f t="shared" si="109"/>
        <v>1</v>
      </c>
      <c r="CL145" s="9">
        <f t="shared" si="110"/>
        <v>1</v>
      </c>
      <c r="CM145" s="9">
        <f t="shared" si="111"/>
        <v>1</v>
      </c>
      <c r="CN145" s="9">
        <f t="shared" si="112"/>
        <v>1</v>
      </c>
      <c r="CO145" s="10">
        <f t="shared" si="113"/>
        <v>6</v>
      </c>
      <c r="CP145" s="12">
        <f t="shared" si="114"/>
        <v>31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 s="22">
        <f t="shared" si="116"/>
        <v>0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0</v>
      </c>
      <c r="DS145">
        <v>1</v>
      </c>
      <c r="DT145">
        <v>1</v>
      </c>
      <c r="DU145">
        <v>1</v>
      </c>
      <c r="DV145">
        <v>1</v>
      </c>
      <c r="DW145">
        <v>0</v>
      </c>
      <c r="DX145">
        <v>1</v>
      </c>
      <c r="DY145">
        <v>0</v>
      </c>
      <c r="DZ145">
        <v>1</v>
      </c>
      <c r="EA145">
        <v>0</v>
      </c>
      <c r="EB145">
        <v>1</v>
      </c>
      <c r="EC145">
        <v>1</v>
      </c>
      <c r="ED145">
        <v>1</v>
      </c>
      <c r="EE145">
        <v>1</v>
      </c>
      <c r="EF145" s="22">
        <f t="shared" si="117"/>
        <v>16</v>
      </c>
      <c r="EG145" t="s">
        <v>157</v>
      </c>
      <c r="EH145"/>
    </row>
    <row r="146" spans="1:138" ht="16" x14ac:dyDescent="0.2">
      <c r="A146">
        <v>226</v>
      </c>
      <c r="B146" s="37">
        <v>2</v>
      </c>
      <c r="C146" s="8">
        <v>1</v>
      </c>
      <c r="D146" s="8" t="s">
        <v>150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 s="22">
        <f t="shared" ref="M146:M177" si="118">SUM(E146:L146)</f>
        <v>8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1</v>
      </c>
      <c r="W146" s="22">
        <f t="shared" ref="W146:W177" si="119">SUM(N146:V146)</f>
        <v>7</v>
      </c>
      <c r="X146">
        <v>1</v>
      </c>
      <c r="Y146">
        <v>0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 s="22">
        <f t="shared" ref="AG146:AG177" si="120">SUM(X146:AF146)</f>
        <v>7</v>
      </c>
      <c r="AH146">
        <v>1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1</v>
      </c>
      <c r="AP146">
        <v>0</v>
      </c>
      <c r="AQ146" s="22">
        <f t="shared" ref="AQ146:AQ177" si="121">SUM(AH146:AP146)</f>
        <v>6</v>
      </c>
      <c r="AR146" s="23">
        <f t="shared" ref="AR146:AR177" si="122">SUM(W146, AG146, AQ146)</f>
        <v>20</v>
      </c>
      <c r="AS146">
        <v>1</v>
      </c>
      <c r="AT146">
        <v>0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0</v>
      </c>
      <c r="BD146">
        <v>1</v>
      </c>
      <c r="BE146">
        <v>0</v>
      </c>
      <c r="BF146">
        <v>0</v>
      </c>
      <c r="BG146">
        <v>0</v>
      </c>
      <c r="BH146" s="22">
        <f t="shared" ref="BH146:BH177" si="123">SUM(AS146:BG146)</f>
        <v>9</v>
      </c>
      <c r="BI146">
        <v>1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s="10">
        <f t="shared" si="115"/>
        <v>2</v>
      </c>
      <c r="BW146" s="12">
        <f t="shared" ref="BW146:BW177" si="124">SUM(BH146, BV146)</f>
        <v>11</v>
      </c>
      <c r="BX146">
        <v>0</v>
      </c>
      <c r="BY146">
        <v>0</v>
      </c>
      <c r="BZ146">
        <v>1</v>
      </c>
      <c r="CA146">
        <v>1</v>
      </c>
      <c r="CB146">
        <v>0</v>
      </c>
      <c r="CC146">
        <v>0</v>
      </c>
      <c r="CD146">
        <v>1</v>
      </c>
      <c r="CE146">
        <v>0</v>
      </c>
      <c r="CF146">
        <v>1</v>
      </c>
      <c r="CG146">
        <v>1</v>
      </c>
      <c r="CH146" s="22">
        <f t="shared" si="106"/>
        <v>5</v>
      </c>
      <c r="CI146" s="9">
        <f t="shared" si="107"/>
        <v>0</v>
      </c>
      <c r="CJ146" s="9">
        <f t="shared" si="108"/>
        <v>0</v>
      </c>
      <c r="CK146" s="9">
        <f t="shared" si="109"/>
        <v>0</v>
      </c>
      <c r="CL146" s="9">
        <f t="shared" si="110"/>
        <v>0</v>
      </c>
      <c r="CM146" s="9">
        <f t="shared" si="111"/>
        <v>0</v>
      </c>
      <c r="CN146" s="9">
        <f t="shared" si="112"/>
        <v>0</v>
      </c>
      <c r="CO146" s="10">
        <f t="shared" si="113"/>
        <v>0</v>
      </c>
      <c r="CP146" s="12">
        <f t="shared" si="114"/>
        <v>5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 s="22">
        <f t="shared" si="116"/>
        <v>0</v>
      </c>
      <c r="DL146">
        <v>1</v>
      </c>
      <c r="DM146">
        <v>1</v>
      </c>
      <c r="DN146">
        <v>0</v>
      </c>
      <c r="DO146">
        <v>0</v>
      </c>
      <c r="DP146">
        <v>1</v>
      </c>
      <c r="DQ146">
        <v>1</v>
      </c>
      <c r="DR146">
        <v>0</v>
      </c>
      <c r="DS146">
        <v>1</v>
      </c>
      <c r="DT146">
        <v>0</v>
      </c>
      <c r="DU146">
        <v>0</v>
      </c>
      <c r="DV146">
        <v>1</v>
      </c>
      <c r="DW146">
        <v>0</v>
      </c>
      <c r="DX146">
        <v>1</v>
      </c>
      <c r="DY146">
        <v>0</v>
      </c>
      <c r="DZ146">
        <v>0</v>
      </c>
      <c r="EA146">
        <v>1</v>
      </c>
      <c r="EB146">
        <v>0</v>
      </c>
      <c r="EC146">
        <v>1</v>
      </c>
      <c r="ED146">
        <v>1</v>
      </c>
      <c r="EE146">
        <v>1</v>
      </c>
      <c r="EF146" s="22">
        <f t="shared" si="117"/>
        <v>11</v>
      </c>
      <c r="EG146" t="s">
        <v>158</v>
      </c>
      <c r="EH146"/>
    </row>
    <row r="147" spans="1:138" ht="16" x14ac:dyDescent="0.2">
      <c r="A147">
        <v>227</v>
      </c>
      <c r="B147" s="37">
        <v>2</v>
      </c>
      <c r="C147" s="8">
        <v>1</v>
      </c>
      <c r="D147" s="8" t="s">
        <v>150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 s="22">
        <f t="shared" si="118"/>
        <v>3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 s="22">
        <f t="shared" si="119"/>
        <v>3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s="22">
        <f t="shared" si="120"/>
        <v>1</v>
      </c>
      <c r="AH147">
        <v>1</v>
      </c>
      <c r="AI147">
        <v>1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 s="22">
        <f t="shared" si="121"/>
        <v>4</v>
      </c>
      <c r="AR147" s="23">
        <f t="shared" si="122"/>
        <v>8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s="22">
        <f t="shared" si="123"/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 s="10">
        <f t="shared" si="115"/>
        <v>0</v>
      </c>
      <c r="BW147" s="12">
        <f t="shared" si="124"/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 s="22">
        <f t="shared" si="106"/>
        <v>0</v>
      </c>
      <c r="CI147" s="9">
        <f t="shared" si="107"/>
        <v>0</v>
      </c>
      <c r="CJ147" s="9">
        <f t="shared" si="108"/>
        <v>0</v>
      </c>
      <c r="CK147" s="9">
        <f t="shared" si="109"/>
        <v>0</v>
      </c>
      <c r="CL147" s="9">
        <f t="shared" si="110"/>
        <v>0</v>
      </c>
      <c r="CM147" s="9">
        <f t="shared" si="111"/>
        <v>0</v>
      </c>
      <c r="CN147" s="9">
        <f t="shared" si="112"/>
        <v>0</v>
      </c>
      <c r="CO147" s="10">
        <f t="shared" si="113"/>
        <v>0</v>
      </c>
      <c r="CP147" s="12">
        <f t="shared" si="114"/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 s="22">
        <f t="shared" si="116"/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 s="22">
        <f t="shared" si="117"/>
        <v>0</v>
      </c>
      <c r="EG147" t="s">
        <v>159</v>
      </c>
      <c r="EH147"/>
    </row>
    <row r="148" spans="1:138" ht="16" x14ac:dyDescent="0.2">
      <c r="A148">
        <v>228</v>
      </c>
      <c r="B148" s="37">
        <v>2</v>
      </c>
      <c r="C148" s="8">
        <v>1</v>
      </c>
      <c r="D148" s="8" t="s">
        <v>150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 s="22">
        <f t="shared" si="118"/>
        <v>6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 s="22">
        <f t="shared" si="119"/>
        <v>9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0</v>
      </c>
      <c r="AG148" s="22">
        <f t="shared" si="120"/>
        <v>6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0</v>
      </c>
      <c r="AO148">
        <v>0</v>
      </c>
      <c r="AP148">
        <v>0</v>
      </c>
      <c r="AQ148" s="22">
        <f t="shared" si="121"/>
        <v>6</v>
      </c>
      <c r="AR148" s="23">
        <f t="shared" si="122"/>
        <v>21</v>
      </c>
      <c r="AS148">
        <v>1</v>
      </c>
      <c r="AT148">
        <v>1</v>
      </c>
      <c r="AU148">
        <v>1</v>
      </c>
      <c r="AV148">
        <v>0</v>
      </c>
      <c r="AW148">
        <v>1</v>
      </c>
      <c r="AX148">
        <v>1</v>
      </c>
      <c r="AY148">
        <v>1</v>
      </c>
      <c r="AZ148">
        <v>0</v>
      </c>
      <c r="BA148">
        <v>1</v>
      </c>
      <c r="BB148">
        <v>0</v>
      </c>
      <c r="BC148">
        <v>1</v>
      </c>
      <c r="BD148">
        <v>0</v>
      </c>
      <c r="BE148">
        <v>1</v>
      </c>
      <c r="BF148">
        <v>1</v>
      </c>
      <c r="BG148">
        <v>0</v>
      </c>
      <c r="BH148" s="22">
        <f t="shared" si="123"/>
        <v>10</v>
      </c>
      <c r="BI148">
        <v>0</v>
      </c>
      <c r="BJ148">
        <v>1</v>
      </c>
      <c r="BK148">
        <v>1</v>
      </c>
      <c r="BL148">
        <v>0</v>
      </c>
      <c r="BM148">
        <v>0</v>
      </c>
      <c r="BN148">
        <v>1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 s="10">
        <f t="shared" si="115"/>
        <v>4</v>
      </c>
      <c r="BW148" s="12">
        <f t="shared" si="124"/>
        <v>14</v>
      </c>
      <c r="BX148">
        <v>2</v>
      </c>
      <c r="BY148">
        <v>2</v>
      </c>
      <c r="BZ148">
        <v>1</v>
      </c>
      <c r="CA148">
        <v>1</v>
      </c>
      <c r="CB148">
        <v>1</v>
      </c>
      <c r="CC148">
        <v>3</v>
      </c>
      <c r="CD148">
        <v>2</v>
      </c>
      <c r="CE148">
        <v>3</v>
      </c>
      <c r="CF148">
        <v>1</v>
      </c>
      <c r="CG148">
        <v>3</v>
      </c>
      <c r="CH148" s="22">
        <f t="shared" si="106"/>
        <v>19</v>
      </c>
      <c r="CI148" s="9">
        <f t="shared" si="107"/>
        <v>0</v>
      </c>
      <c r="CJ148" s="9">
        <f t="shared" si="108"/>
        <v>1</v>
      </c>
      <c r="CK148" s="9">
        <f t="shared" si="109"/>
        <v>0</v>
      </c>
      <c r="CL148" s="9">
        <f t="shared" si="110"/>
        <v>0</v>
      </c>
      <c r="CM148" s="9">
        <f t="shared" si="111"/>
        <v>0</v>
      </c>
      <c r="CN148" s="9">
        <f t="shared" si="112"/>
        <v>0</v>
      </c>
      <c r="CO148" s="10">
        <f t="shared" si="113"/>
        <v>1</v>
      </c>
      <c r="CP148" s="12">
        <f t="shared" si="114"/>
        <v>20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 s="22">
        <f t="shared" si="116"/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 s="22">
        <f t="shared" si="117"/>
        <v>1</v>
      </c>
      <c r="EG148" t="s">
        <v>160</v>
      </c>
      <c r="EH148"/>
    </row>
    <row r="149" spans="1:138" ht="16" x14ac:dyDescent="0.2">
      <c r="A149">
        <v>229</v>
      </c>
      <c r="B149" s="37">
        <v>2</v>
      </c>
      <c r="C149" s="8">
        <v>1</v>
      </c>
      <c r="D149" s="8" t="s">
        <v>150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 s="22">
        <f t="shared" si="118"/>
        <v>7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 s="22">
        <f t="shared" si="119"/>
        <v>9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 s="22">
        <f t="shared" si="120"/>
        <v>9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0</v>
      </c>
      <c r="AN149">
        <v>1</v>
      </c>
      <c r="AO149">
        <v>0</v>
      </c>
      <c r="AP149">
        <v>1</v>
      </c>
      <c r="AQ149" s="22">
        <f t="shared" si="121"/>
        <v>5</v>
      </c>
      <c r="AR149" s="23">
        <f t="shared" si="122"/>
        <v>23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s="22">
        <f t="shared" si="123"/>
        <v>5</v>
      </c>
      <c r="BI149">
        <v>1</v>
      </c>
      <c r="BJ149">
        <v>1</v>
      </c>
      <c r="BK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 s="10">
        <f t="shared" si="115"/>
        <v>4</v>
      </c>
      <c r="BW149" s="12">
        <f t="shared" si="124"/>
        <v>9</v>
      </c>
      <c r="BX149">
        <v>3</v>
      </c>
      <c r="BY149">
        <v>3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1</v>
      </c>
      <c r="CF149">
        <v>1</v>
      </c>
      <c r="CG149">
        <v>1</v>
      </c>
      <c r="CH149" s="22">
        <f t="shared" si="106"/>
        <v>16</v>
      </c>
      <c r="CI149" s="9">
        <f t="shared" si="107"/>
        <v>1</v>
      </c>
      <c r="CJ149" s="9">
        <f t="shared" si="108"/>
        <v>0</v>
      </c>
      <c r="CK149" s="9">
        <f t="shared" si="109"/>
        <v>0</v>
      </c>
      <c r="CL149" s="9">
        <f t="shared" si="110"/>
        <v>0</v>
      </c>
      <c r="CM149" s="9">
        <f t="shared" si="111"/>
        <v>0</v>
      </c>
      <c r="CN149" s="9">
        <f t="shared" si="112"/>
        <v>0</v>
      </c>
      <c r="CO149" s="10">
        <f t="shared" si="113"/>
        <v>1</v>
      </c>
      <c r="CP149" s="12">
        <f t="shared" si="114"/>
        <v>17</v>
      </c>
      <c r="CQ149">
        <v>1</v>
      </c>
      <c r="CR149">
        <v>1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22">
        <f t="shared" si="116"/>
        <v>2</v>
      </c>
      <c r="DL149">
        <v>0</v>
      </c>
      <c r="DM149">
        <v>0</v>
      </c>
      <c r="DN149">
        <v>1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 s="22">
        <f t="shared" si="117"/>
        <v>1</v>
      </c>
      <c r="EG149" t="s">
        <v>161</v>
      </c>
      <c r="EH149"/>
    </row>
    <row r="150" spans="1:138" ht="16" x14ac:dyDescent="0.2">
      <c r="A150">
        <v>230</v>
      </c>
      <c r="B150" s="37">
        <v>2</v>
      </c>
      <c r="C150" s="8">
        <v>1</v>
      </c>
      <c r="D150" s="8" t="s">
        <v>150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 s="22">
        <f t="shared" si="118"/>
        <v>7</v>
      </c>
      <c r="N150">
        <v>0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 s="22">
        <f t="shared" si="119"/>
        <v>7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 s="22">
        <f t="shared" si="120"/>
        <v>2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1</v>
      </c>
      <c r="AN150">
        <v>1</v>
      </c>
      <c r="AO150">
        <v>0</v>
      </c>
      <c r="AP150">
        <v>1</v>
      </c>
      <c r="AQ150" s="22">
        <f t="shared" si="121"/>
        <v>5</v>
      </c>
      <c r="AR150" s="23">
        <f t="shared" si="122"/>
        <v>14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s="22">
        <f t="shared" si="123"/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s="10">
        <f t="shared" si="115"/>
        <v>0</v>
      </c>
      <c r="BW150" s="12">
        <f t="shared" si="124"/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2</v>
      </c>
      <c r="CD150">
        <v>3</v>
      </c>
      <c r="CE150">
        <v>2</v>
      </c>
      <c r="CF150">
        <v>1</v>
      </c>
      <c r="CG150">
        <v>0</v>
      </c>
      <c r="CH150" s="22">
        <f t="shared" si="106"/>
        <v>13</v>
      </c>
      <c r="CI150" s="9">
        <f t="shared" si="107"/>
        <v>0</v>
      </c>
      <c r="CJ150" s="9">
        <f t="shared" si="108"/>
        <v>0</v>
      </c>
      <c r="CK150" s="9">
        <f t="shared" si="109"/>
        <v>0</v>
      </c>
      <c r="CL150" s="9">
        <f t="shared" si="110"/>
        <v>1</v>
      </c>
      <c r="CM150" s="9">
        <f t="shared" si="111"/>
        <v>0</v>
      </c>
      <c r="CN150" s="9">
        <f t="shared" si="112"/>
        <v>0</v>
      </c>
      <c r="CO150" s="10">
        <f t="shared" si="113"/>
        <v>1</v>
      </c>
      <c r="CP150" s="12">
        <f t="shared" si="114"/>
        <v>14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s="22">
        <f t="shared" si="116"/>
        <v>0</v>
      </c>
      <c r="DL150">
        <v>1</v>
      </c>
      <c r="DM150">
        <v>1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 s="22">
        <f t="shared" si="117"/>
        <v>2</v>
      </c>
      <c r="EG150"/>
      <c r="EH150"/>
    </row>
    <row r="151" spans="1:138" ht="16" x14ac:dyDescent="0.2">
      <c r="A151">
        <v>231</v>
      </c>
      <c r="B151" s="37">
        <v>2</v>
      </c>
      <c r="C151" s="8">
        <v>1</v>
      </c>
      <c r="D151" s="8" t="s">
        <v>150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1</v>
      </c>
      <c r="M151" s="22">
        <f t="shared" si="118"/>
        <v>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22">
        <f t="shared" si="119"/>
        <v>0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 s="22">
        <f t="shared" si="120"/>
        <v>4</v>
      </c>
      <c r="AH151">
        <v>1</v>
      </c>
      <c r="AI151">
        <v>0</v>
      </c>
      <c r="AJ151">
        <v>1</v>
      </c>
      <c r="AK151">
        <v>1</v>
      </c>
      <c r="AL151">
        <v>0</v>
      </c>
      <c r="AM151">
        <v>1</v>
      </c>
      <c r="AN151">
        <v>1</v>
      </c>
      <c r="AO151">
        <v>1</v>
      </c>
      <c r="AP151">
        <v>1</v>
      </c>
      <c r="AQ151" s="22">
        <f t="shared" si="121"/>
        <v>7</v>
      </c>
      <c r="AR151" s="23">
        <f t="shared" si="122"/>
        <v>11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s="22">
        <f t="shared" si="123"/>
        <v>1</v>
      </c>
      <c r="BI151">
        <v>0</v>
      </c>
      <c r="BJ151">
        <v>1</v>
      </c>
      <c r="BK151">
        <v>1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s="10">
        <f t="shared" si="115"/>
        <v>3</v>
      </c>
      <c r="BW151" s="12">
        <f t="shared" si="124"/>
        <v>4</v>
      </c>
      <c r="BX151">
        <v>3</v>
      </c>
      <c r="BY151">
        <v>2</v>
      </c>
      <c r="BZ151">
        <v>1</v>
      </c>
      <c r="CA151">
        <v>1</v>
      </c>
      <c r="CB151">
        <v>1</v>
      </c>
      <c r="CC151">
        <v>4</v>
      </c>
      <c r="CD151">
        <v>3</v>
      </c>
      <c r="CE151">
        <v>5</v>
      </c>
      <c r="CF151">
        <v>1</v>
      </c>
      <c r="CG151">
        <v>3</v>
      </c>
      <c r="CH151" s="22">
        <f t="shared" si="106"/>
        <v>24</v>
      </c>
      <c r="CI151" s="9">
        <f t="shared" si="107"/>
        <v>1</v>
      </c>
      <c r="CJ151" s="9">
        <f t="shared" si="108"/>
        <v>1</v>
      </c>
      <c r="CK151" s="9">
        <f t="shared" si="109"/>
        <v>1</v>
      </c>
      <c r="CL151" s="9">
        <f t="shared" si="110"/>
        <v>1</v>
      </c>
      <c r="CM151" s="9">
        <f t="shared" si="111"/>
        <v>1</v>
      </c>
      <c r="CN151" s="9">
        <f t="shared" si="112"/>
        <v>0</v>
      </c>
      <c r="CO151" s="10">
        <f t="shared" si="113"/>
        <v>5</v>
      </c>
      <c r="CP151" s="12">
        <f t="shared" si="114"/>
        <v>29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 s="22">
        <f t="shared" si="116"/>
        <v>0</v>
      </c>
      <c r="DL151">
        <v>1</v>
      </c>
      <c r="DM151">
        <v>1</v>
      </c>
      <c r="DN151">
        <v>1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 s="22">
        <f t="shared" si="117"/>
        <v>3</v>
      </c>
      <c r="EG151"/>
      <c r="EH151"/>
    </row>
    <row r="152" spans="1:138" ht="16" x14ac:dyDescent="0.2">
      <c r="A152">
        <v>232</v>
      </c>
      <c r="B152" s="37">
        <v>2</v>
      </c>
      <c r="C152" s="8">
        <v>1</v>
      </c>
      <c r="D152" s="8" t="s">
        <v>150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 s="22">
        <f t="shared" si="118"/>
        <v>3</v>
      </c>
      <c r="N152">
        <v>1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1</v>
      </c>
      <c r="W152" s="22">
        <f t="shared" si="119"/>
        <v>5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1</v>
      </c>
      <c r="AD152">
        <v>1</v>
      </c>
      <c r="AE152">
        <v>0</v>
      </c>
      <c r="AF152">
        <v>0</v>
      </c>
      <c r="AG152" s="22">
        <f t="shared" si="120"/>
        <v>5</v>
      </c>
      <c r="AH152">
        <v>0</v>
      </c>
      <c r="AI152">
        <v>1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 s="22">
        <f t="shared" si="121"/>
        <v>2</v>
      </c>
      <c r="AR152" s="23">
        <f t="shared" si="122"/>
        <v>12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s="22">
        <f t="shared" si="123"/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s="10">
        <f t="shared" si="115"/>
        <v>0</v>
      </c>
      <c r="BW152" s="12">
        <f t="shared" si="124"/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 s="22">
        <f t="shared" si="106"/>
        <v>0</v>
      </c>
      <c r="CI152" s="9">
        <f t="shared" si="107"/>
        <v>0</v>
      </c>
      <c r="CJ152" s="9">
        <f t="shared" si="108"/>
        <v>0</v>
      </c>
      <c r="CK152" s="9">
        <f t="shared" si="109"/>
        <v>0</v>
      </c>
      <c r="CL152" s="9">
        <f t="shared" si="110"/>
        <v>0</v>
      </c>
      <c r="CM152" s="9">
        <f t="shared" si="111"/>
        <v>0</v>
      </c>
      <c r="CN152" s="9">
        <f t="shared" si="112"/>
        <v>0</v>
      </c>
      <c r="CO152" s="10">
        <f t="shared" si="113"/>
        <v>0</v>
      </c>
      <c r="CP152" s="12">
        <f t="shared" si="114"/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22">
        <f t="shared" si="116"/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 s="22">
        <f t="shared" si="117"/>
        <v>0</v>
      </c>
      <c r="EG152" t="s">
        <v>162</v>
      </c>
      <c r="EH152"/>
    </row>
    <row r="153" spans="1:138" ht="16" x14ac:dyDescent="0.2">
      <c r="A153">
        <v>233</v>
      </c>
      <c r="B153" s="37">
        <v>2</v>
      </c>
      <c r="C153" s="8">
        <v>1</v>
      </c>
      <c r="D153" s="8" t="s">
        <v>150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 s="22">
        <f t="shared" si="118"/>
        <v>8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 s="22">
        <f t="shared" si="119"/>
        <v>9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 s="22">
        <f t="shared" si="120"/>
        <v>9</v>
      </c>
      <c r="AH153">
        <v>0</v>
      </c>
      <c r="AI153">
        <v>0</v>
      </c>
      <c r="AJ153">
        <v>1</v>
      </c>
      <c r="AK153">
        <v>1</v>
      </c>
      <c r="AL153">
        <v>0</v>
      </c>
      <c r="AM153">
        <v>0</v>
      </c>
      <c r="AN153">
        <v>1</v>
      </c>
      <c r="AO153">
        <v>0</v>
      </c>
      <c r="AP153">
        <v>0</v>
      </c>
      <c r="AQ153" s="22">
        <f t="shared" si="121"/>
        <v>3</v>
      </c>
      <c r="AR153" s="23">
        <f t="shared" si="122"/>
        <v>21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0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 s="22">
        <f t="shared" si="123"/>
        <v>14</v>
      </c>
      <c r="BI153">
        <v>1</v>
      </c>
      <c r="BJ153">
        <v>1</v>
      </c>
      <c r="BK153">
        <v>1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1</v>
      </c>
      <c r="BS153">
        <v>1</v>
      </c>
      <c r="BT153">
        <v>1</v>
      </c>
      <c r="BU153">
        <v>0</v>
      </c>
      <c r="BV153" s="10">
        <f t="shared" si="115"/>
        <v>8</v>
      </c>
      <c r="BW153" s="12">
        <f t="shared" si="124"/>
        <v>22</v>
      </c>
      <c r="BX153">
        <v>1</v>
      </c>
      <c r="BY153">
        <v>1</v>
      </c>
      <c r="BZ153">
        <v>1</v>
      </c>
      <c r="CA153">
        <v>1</v>
      </c>
      <c r="CB153">
        <v>1</v>
      </c>
      <c r="CC153" s="27">
        <v>4</v>
      </c>
      <c r="CD153" s="27">
        <v>3</v>
      </c>
      <c r="CE153" s="27">
        <v>1</v>
      </c>
      <c r="CF153" s="27">
        <v>1</v>
      </c>
      <c r="CG153" s="27">
        <v>3</v>
      </c>
      <c r="CH153" s="22">
        <f t="shared" si="106"/>
        <v>17</v>
      </c>
      <c r="CI153" s="9">
        <f t="shared" si="107"/>
        <v>0</v>
      </c>
      <c r="CJ153" s="9">
        <f t="shared" si="108"/>
        <v>0</v>
      </c>
      <c r="CK153" s="9">
        <f t="shared" si="109"/>
        <v>1</v>
      </c>
      <c r="CL153" s="9">
        <f t="shared" si="110"/>
        <v>1</v>
      </c>
      <c r="CM153" s="9">
        <f t="shared" si="111"/>
        <v>0</v>
      </c>
      <c r="CN153" s="9">
        <f t="shared" si="112"/>
        <v>0</v>
      </c>
      <c r="CO153" s="10">
        <f t="shared" si="113"/>
        <v>2</v>
      </c>
      <c r="CP153" s="12">
        <f t="shared" si="114"/>
        <v>19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 s="22">
        <f t="shared" si="116"/>
        <v>0</v>
      </c>
      <c r="DL153">
        <v>0</v>
      </c>
      <c r="DM153">
        <v>0</v>
      </c>
      <c r="DN153">
        <v>0</v>
      </c>
      <c r="DO153">
        <v>1</v>
      </c>
      <c r="DP153">
        <v>0</v>
      </c>
      <c r="DQ153">
        <v>0</v>
      </c>
      <c r="DR153">
        <v>1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 s="22">
        <f t="shared" si="117"/>
        <v>2</v>
      </c>
      <c r="EG153" t="s">
        <v>163</v>
      </c>
      <c r="EH153"/>
    </row>
    <row r="154" spans="1:138" ht="16" x14ac:dyDescent="0.2">
      <c r="A154">
        <v>201</v>
      </c>
      <c r="B154" s="37">
        <v>2</v>
      </c>
      <c r="C154" s="1">
        <v>2</v>
      </c>
      <c r="D154" s="8" t="s">
        <v>140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22">
        <f t="shared" si="118"/>
        <v>4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22">
        <f t="shared" si="119"/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22">
        <f t="shared" si="120"/>
        <v>0</v>
      </c>
      <c r="AH154" s="1">
        <v>1</v>
      </c>
      <c r="AI154" s="1">
        <v>0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22">
        <f t="shared" si="121"/>
        <v>2</v>
      </c>
      <c r="AR154" s="23">
        <f t="shared" si="122"/>
        <v>2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22">
        <f t="shared" si="123"/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0">
        <f t="shared" si="115"/>
        <v>0</v>
      </c>
      <c r="BW154" s="12">
        <f t="shared" si="124"/>
        <v>0</v>
      </c>
      <c r="CH154" s="22"/>
      <c r="CO154" s="10"/>
      <c r="CP154" s="33"/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 s="22">
        <f t="shared" si="116"/>
        <v>0</v>
      </c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 s="22"/>
    </row>
    <row r="155" spans="1:138" ht="16" x14ac:dyDescent="0.2">
      <c r="A155">
        <v>202</v>
      </c>
      <c r="B155" s="37">
        <v>2</v>
      </c>
      <c r="C155" s="1">
        <v>2</v>
      </c>
      <c r="D155" s="8" t="s">
        <v>140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1</v>
      </c>
      <c r="M155" s="22">
        <f t="shared" si="118"/>
        <v>3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22">
        <f t="shared" si="119"/>
        <v>0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0</v>
      </c>
      <c r="AD155" s="1">
        <v>1</v>
      </c>
      <c r="AE155" s="1">
        <v>1</v>
      </c>
      <c r="AF155" s="1">
        <v>0</v>
      </c>
      <c r="AG155" s="22">
        <f t="shared" si="120"/>
        <v>7</v>
      </c>
      <c r="AH155" s="1">
        <v>1</v>
      </c>
      <c r="AI155" s="1">
        <v>0</v>
      </c>
      <c r="AJ155" s="1">
        <v>1</v>
      </c>
      <c r="AK155" s="1">
        <v>0</v>
      </c>
      <c r="AL155" s="1">
        <v>0</v>
      </c>
      <c r="AM155" s="1">
        <v>1</v>
      </c>
      <c r="AN155" s="1">
        <v>1</v>
      </c>
      <c r="AO155" s="1">
        <v>0</v>
      </c>
      <c r="AP155" s="1">
        <v>0</v>
      </c>
      <c r="AQ155" s="22">
        <f t="shared" si="121"/>
        <v>4</v>
      </c>
      <c r="AR155" s="23">
        <f t="shared" si="122"/>
        <v>11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22">
        <f t="shared" si="123"/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0">
        <f t="shared" si="115"/>
        <v>0</v>
      </c>
      <c r="BW155" s="12">
        <f t="shared" si="124"/>
        <v>0</v>
      </c>
      <c r="CH155" s="22"/>
      <c r="CO155" s="10"/>
      <c r="CP155" s="33"/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 s="22">
        <f t="shared" si="116"/>
        <v>0</v>
      </c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 s="22"/>
    </row>
    <row r="156" spans="1:138" ht="16" x14ac:dyDescent="0.2">
      <c r="A156">
        <v>203</v>
      </c>
      <c r="B156" s="37">
        <v>2</v>
      </c>
      <c r="C156" s="1">
        <v>2</v>
      </c>
      <c r="D156" s="8" t="s">
        <v>164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22">
        <f t="shared" si="118"/>
        <v>8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22">
        <f t="shared" si="119"/>
        <v>9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0</v>
      </c>
      <c r="AF156" s="1">
        <v>1</v>
      </c>
      <c r="AG156" s="22">
        <f t="shared" si="120"/>
        <v>8</v>
      </c>
      <c r="AH156" s="1">
        <v>1</v>
      </c>
      <c r="AI156" s="1">
        <v>0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0</v>
      </c>
      <c r="AP156" s="1">
        <v>0</v>
      </c>
      <c r="AQ156" s="22">
        <f t="shared" si="121"/>
        <v>6</v>
      </c>
      <c r="AR156" s="23">
        <f t="shared" si="122"/>
        <v>23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>
        <v>0</v>
      </c>
      <c r="BA156" s="2">
        <v>1</v>
      </c>
      <c r="BB156" s="2">
        <v>1</v>
      </c>
      <c r="BC156" s="2">
        <v>1</v>
      </c>
      <c r="BD156" s="2">
        <v>1</v>
      </c>
      <c r="BE156" s="2">
        <v>1</v>
      </c>
      <c r="BF156" s="2">
        <v>1</v>
      </c>
      <c r="BG156" s="2">
        <v>1</v>
      </c>
      <c r="BH156" s="22">
        <f t="shared" si="123"/>
        <v>14</v>
      </c>
      <c r="BI156" s="2">
        <v>1</v>
      </c>
      <c r="BJ156" s="2">
        <v>1</v>
      </c>
      <c r="BK156" s="2">
        <v>1</v>
      </c>
      <c r="BL156" s="2">
        <v>1</v>
      </c>
      <c r="BM156" s="2">
        <v>0</v>
      </c>
      <c r="BN156" s="2">
        <v>1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10">
        <f t="shared" si="115"/>
        <v>5</v>
      </c>
      <c r="BW156" s="12">
        <f t="shared" si="124"/>
        <v>19</v>
      </c>
      <c r="CH156" s="22"/>
      <c r="CO156" s="10"/>
      <c r="CP156" s="33"/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22">
        <f t="shared" si="116"/>
        <v>0</v>
      </c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 s="22"/>
      <c r="EG156" s="1" t="s">
        <v>165</v>
      </c>
    </row>
    <row r="157" spans="1:138" ht="16" x14ac:dyDescent="0.2">
      <c r="A157">
        <v>204</v>
      </c>
      <c r="B157" s="37">
        <v>2</v>
      </c>
      <c r="C157" s="1">
        <v>2</v>
      </c>
      <c r="D157" s="8" t="s">
        <v>140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35">
        <f t="shared" si="118"/>
        <v>8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1</v>
      </c>
      <c r="U157" s="1">
        <v>1</v>
      </c>
      <c r="V157" s="1">
        <v>1</v>
      </c>
      <c r="W157" s="35">
        <f t="shared" si="119"/>
        <v>8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35">
        <f t="shared" si="120"/>
        <v>9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35">
        <f t="shared" si="121"/>
        <v>9</v>
      </c>
      <c r="AR157" s="34">
        <f t="shared" si="122"/>
        <v>26</v>
      </c>
      <c r="AS157" s="1">
        <v>1</v>
      </c>
      <c r="AT157" s="1">
        <v>1</v>
      </c>
      <c r="AU157" s="1">
        <v>0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35">
        <f t="shared" si="123"/>
        <v>14</v>
      </c>
      <c r="BI157" s="1">
        <v>1</v>
      </c>
      <c r="BJ157" s="1">
        <v>1</v>
      </c>
      <c r="BK157" s="1">
        <v>1</v>
      </c>
      <c r="BV157" s="33">
        <f t="shared" si="115"/>
        <v>3</v>
      </c>
      <c r="BW157" s="32">
        <f t="shared" si="124"/>
        <v>17</v>
      </c>
      <c r="CH157" s="35"/>
      <c r="CO157" s="33"/>
      <c r="CP157" s="33"/>
      <c r="EG157" s="1" t="s">
        <v>166</v>
      </c>
    </row>
    <row r="158" spans="1:138" ht="16" x14ac:dyDescent="0.2">
      <c r="A158">
        <v>205</v>
      </c>
      <c r="B158" s="37">
        <v>2</v>
      </c>
      <c r="C158" s="1">
        <v>2</v>
      </c>
      <c r="D158" s="8" t="s">
        <v>140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22">
        <f t="shared" si="118"/>
        <v>8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22">
        <f t="shared" si="119"/>
        <v>9</v>
      </c>
      <c r="X158" s="1">
        <v>0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22">
        <f t="shared" si="120"/>
        <v>8</v>
      </c>
      <c r="AH158" s="1">
        <v>1</v>
      </c>
      <c r="AI158" s="1">
        <v>0</v>
      </c>
      <c r="AJ158" s="1">
        <v>1</v>
      </c>
      <c r="AK158" s="1">
        <v>1</v>
      </c>
      <c r="AL158" s="1">
        <v>0</v>
      </c>
      <c r="AM158" s="1">
        <v>1</v>
      </c>
      <c r="AN158" s="1">
        <v>1</v>
      </c>
      <c r="AO158" s="1">
        <v>0</v>
      </c>
      <c r="AP158" s="1">
        <v>0</v>
      </c>
      <c r="AQ158" s="22">
        <f t="shared" si="121"/>
        <v>5</v>
      </c>
      <c r="AR158" s="23">
        <f t="shared" si="122"/>
        <v>22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1</v>
      </c>
      <c r="BH158" s="22">
        <f t="shared" si="123"/>
        <v>15</v>
      </c>
      <c r="BI158" s="1">
        <v>0</v>
      </c>
      <c r="BJ158" s="1">
        <v>1</v>
      </c>
      <c r="BK158" s="1">
        <v>0</v>
      </c>
      <c r="BL158" s="1">
        <v>1</v>
      </c>
      <c r="BM158" s="1">
        <v>0</v>
      </c>
      <c r="BN158" s="1">
        <v>1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0">
        <f t="shared" si="115"/>
        <v>3</v>
      </c>
      <c r="BW158" s="12">
        <f t="shared" si="124"/>
        <v>18</v>
      </c>
      <c r="CH158" s="22"/>
      <c r="CO158" s="10"/>
      <c r="CP158" s="33"/>
      <c r="CQ158" s="1">
        <v>1</v>
      </c>
      <c r="CR158" s="1">
        <v>1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22">
        <f t="shared" ref="DK158:DK168" si="125">SUM(CQ158:DJ158)</f>
        <v>2</v>
      </c>
      <c r="EF158" s="22"/>
    </row>
    <row r="159" spans="1:138" ht="16" x14ac:dyDescent="0.2">
      <c r="A159">
        <v>206</v>
      </c>
      <c r="B159" s="37">
        <v>2</v>
      </c>
      <c r="C159" s="1">
        <v>2</v>
      </c>
      <c r="D159" s="8" t="s">
        <v>140</v>
      </c>
      <c r="E159" s="1">
        <v>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0</v>
      </c>
      <c r="L159" s="1">
        <v>0</v>
      </c>
      <c r="M159" s="22">
        <f t="shared" si="118"/>
        <v>5</v>
      </c>
      <c r="N159" s="1">
        <v>1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22">
        <f t="shared" si="119"/>
        <v>1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22">
        <f t="shared" si="120"/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22">
        <f t="shared" si="121"/>
        <v>0</v>
      </c>
      <c r="AR159" s="23">
        <f t="shared" si="122"/>
        <v>1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22">
        <f t="shared" si="123"/>
        <v>1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0">
        <f t="shared" si="115"/>
        <v>0</v>
      </c>
      <c r="BW159" s="12">
        <f t="shared" si="124"/>
        <v>1</v>
      </c>
      <c r="CH159" s="22"/>
      <c r="CO159" s="10"/>
      <c r="CP159" s="33"/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22">
        <f t="shared" si="125"/>
        <v>0</v>
      </c>
      <c r="EF159" s="22"/>
    </row>
    <row r="160" spans="1:138" ht="16" x14ac:dyDescent="0.2">
      <c r="A160">
        <v>207</v>
      </c>
      <c r="B160" s="37">
        <v>2</v>
      </c>
      <c r="C160" s="1">
        <v>2</v>
      </c>
      <c r="D160" s="8" t="s">
        <v>140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22">
        <f t="shared" si="118"/>
        <v>8</v>
      </c>
      <c r="N160" s="1">
        <v>0</v>
      </c>
      <c r="O160" s="1">
        <v>1</v>
      </c>
      <c r="P160" s="1">
        <v>1</v>
      </c>
      <c r="Q160" s="1">
        <v>1</v>
      </c>
      <c r="R160" s="1">
        <v>0</v>
      </c>
      <c r="S160" s="1">
        <v>1</v>
      </c>
      <c r="T160" s="1">
        <v>1</v>
      </c>
      <c r="U160" s="1">
        <v>1</v>
      </c>
      <c r="V160" s="1">
        <v>1</v>
      </c>
      <c r="W160" s="22">
        <f t="shared" si="119"/>
        <v>7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22">
        <f t="shared" si="120"/>
        <v>9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22">
        <f t="shared" si="121"/>
        <v>9</v>
      </c>
      <c r="AR160" s="23">
        <f t="shared" si="122"/>
        <v>25</v>
      </c>
      <c r="AS160" s="1">
        <v>1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22">
        <f t="shared" si="123"/>
        <v>3</v>
      </c>
      <c r="BI160" s="1">
        <v>0</v>
      </c>
      <c r="BJ160" s="1">
        <v>1</v>
      </c>
      <c r="BK160" s="1">
        <v>1</v>
      </c>
      <c r="BL160" s="1">
        <v>0</v>
      </c>
      <c r="BM160" s="1">
        <v>0</v>
      </c>
      <c r="BN160" s="1">
        <v>1</v>
      </c>
      <c r="BO160" s="1">
        <v>1</v>
      </c>
      <c r="BP160" s="1">
        <v>0</v>
      </c>
      <c r="BQ160" s="1">
        <v>1</v>
      </c>
      <c r="BR160" s="1">
        <v>1</v>
      </c>
      <c r="BS160" s="1">
        <v>0</v>
      </c>
      <c r="BT160" s="1">
        <v>0</v>
      </c>
      <c r="BU160" s="1">
        <v>1</v>
      </c>
      <c r="BV160" s="10">
        <f t="shared" si="115"/>
        <v>7</v>
      </c>
      <c r="BW160" s="12">
        <f t="shared" si="124"/>
        <v>10</v>
      </c>
      <c r="CH160" s="22"/>
      <c r="CO160" s="10"/>
      <c r="CP160" s="33"/>
      <c r="CQ160" s="1">
        <v>1</v>
      </c>
      <c r="CR160" s="1">
        <v>1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22">
        <f t="shared" si="125"/>
        <v>2</v>
      </c>
      <c r="EF160" s="22"/>
    </row>
    <row r="161" spans="1:137" ht="16" x14ac:dyDescent="0.2">
      <c r="A161">
        <v>208</v>
      </c>
      <c r="B161" s="37">
        <v>2</v>
      </c>
      <c r="C161" s="1">
        <v>2</v>
      </c>
      <c r="D161" s="8" t="s">
        <v>140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22">
        <f t="shared" si="118"/>
        <v>8</v>
      </c>
      <c r="N161" s="1">
        <v>1</v>
      </c>
      <c r="O161" s="1">
        <v>1</v>
      </c>
      <c r="P161" s="1">
        <v>1</v>
      </c>
      <c r="Q161" s="1">
        <v>0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22">
        <f t="shared" si="119"/>
        <v>8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22">
        <f t="shared" si="120"/>
        <v>9</v>
      </c>
      <c r="AH161" s="1">
        <v>0</v>
      </c>
      <c r="AI161" s="1">
        <v>1</v>
      </c>
      <c r="AJ161" s="1">
        <v>0</v>
      </c>
      <c r="AK161" s="1">
        <v>0</v>
      </c>
      <c r="AL161" s="1">
        <v>1</v>
      </c>
      <c r="AM161" s="1">
        <v>0</v>
      </c>
      <c r="AN161" s="1">
        <v>0</v>
      </c>
      <c r="AO161" s="1">
        <v>1</v>
      </c>
      <c r="AP161" s="1">
        <v>1</v>
      </c>
      <c r="AQ161" s="22">
        <f t="shared" si="121"/>
        <v>4</v>
      </c>
      <c r="AR161" s="23">
        <f t="shared" si="122"/>
        <v>21</v>
      </c>
      <c r="AS161" s="1">
        <v>1</v>
      </c>
      <c r="AT161" s="1">
        <v>0</v>
      </c>
      <c r="AU161" s="1">
        <v>1</v>
      </c>
      <c r="AV161" s="1">
        <v>0</v>
      </c>
      <c r="AW161" s="1">
        <v>0</v>
      </c>
      <c r="AX161" s="1">
        <v>1</v>
      </c>
      <c r="AY161" s="1">
        <v>0</v>
      </c>
      <c r="AZ161" s="1">
        <v>1</v>
      </c>
      <c r="BA161" s="1">
        <v>1</v>
      </c>
      <c r="BB161" s="1">
        <v>1</v>
      </c>
      <c r="BC161" s="1">
        <v>0</v>
      </c>
      <c r="BD161" s="1">
        <v>1</v>
      </c>
      <c r="BE161" s="1">
        <v>0</v>
      </c>
      <c r="BF161" s="1">
        <v>0</v>
      </c>
      <c r="BG161" s="1">
        <v>1</v>
      </c>
      <c r="BH161" s="22">
        <f t="shared" si="123"/>
        <v>8</v>
      </c>
      <c r="BI161" s="1">
        <v>0</v>
      </c>
      <c r="BJ161" s="1">
        <v>1</v>
      </c>
      <c r="BK161" s="1">
        <v>1</v>
      </c>
      <c r="BL161" s="1">
        <v>0</v>
      </c>
      <c r="BM161" s="1">
        <v>0</v>
      </c>
      <c r="BN161" s="1">
        <v>1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0">
        <f t="shared" si="115"/>
        <v>3</v>
      </c>
      <c r="BW161" s="12">
        <f t="shared" si="124"/>
        <v>11</v>
      </c>
      <c r="CH161" s="22"/>
      <c r="CO161" s="10"/>
      <c r="CP161" s="33"/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22">
        <f t="shared" si="125"/>
        <v>0</v>
      </c>
      <c r="EF161" s="22"/>
    </row>
    <row r="162" spans="1:137" ht="16" x14ac:dyDescent="0.2">
      <c r="A162">
        <v>209</v>
      </c>
      <c r="B162" s="37">
        <v>2</v>
      </c>
      <c r="C162" s="1">
        <v>2</v>
      </c>
      <c r="D162" s="8" t="s">
        <v>140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22">
        <f t="shared" si="118"/>
        <v>5</v>
      </c>
      <c r="N162" s="1">
        <v>1</v>
      </c>
      <c r="O162" s="1">
        <v>1</v>
      </c>
      <c r="P162" s="1">
        <v>1</v>
      </c>
      <c r="Q162" s="1">
        <v>1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22">
        <f t="shared" si="119"/>
        <v>5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22">
        <f t="shared" si="120"/>
        <v>0</v>
      </c>
      <c r="AH162" s="1">
        <v>0</v>
      </c>
      <c r="AI162" s="1">
        <v>1</v>
      </c>
      <c r="AJ162" s="1">
        <v>1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1</v>
      </c>
      <c r="AQ162" s="22">
        <f t="shared" si="121"/>
        <v>6</v>
      </c>
      <c r="AR162" s="23">
        <f t="shared" si="122"/>
        <v>11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22">
        <f t="shared" si="123"/>
        <v>15</v>
      </c>
      <c r="BI162" s="1">
        <v>1</v>
      </c>
      <c r="BJ162" s="1">
        <v>1</v>
      </c>
      <c r="BK162" s="1">
        <v>0</v>
      </c>
      <c r="BL162" s="1">
        <v>1</v>
      </c>
      <c r="BM162" s="1">
        <v>0</v>
      </c>
      <c r="BN162" s="1">
        <v>1</v>
      </c>
      <c r="BO162" s="1">
        <v>1</v>
      </c>
      <c r="BP162" s="1">
        <v>1</v>
      </c>
      <c r="BQ162" s="1">
        <v>1</v>
      </c>
      <c r="BR162" s="1">
        <v>0</v>
      </c>
      <c r="BS162" s="1">
        <v>1</v>
      </c>
      <c r="BT162" s="1">
        <v>0</v>
      </c>
      <c r="BU162" s="1">
        <v>1</v>
      </c>
      <c r="BV162" s="10">
        <f t="shared" si="115"/>
        <v>9</v>
      </c>
      <c r="BW162" s="12">
        <f t="shared" si="124"/>
        <v>24</v>
      </c>
      <c r="CH162" s="22"/>
      <c r="CO162" s="10"/>
      <c r="CP162" s="33"/>
      <c r="CQ162" s="1">
        <v>0</v>
      </c>
      <c r="CR162" s="1">
        <v>1</v>
      </c>
      <c r="CS162" s="1">
        <v>0</v>
      </c>
      <c r="CT162" s="1">
        <v>0</v>
      </c>
      <c r="CU162" s="1">
        <v>1</v>
      </c>
      <c r="CV162" s="1">
        <v>1</v>
      </c>
      <c r="CW162" s="1">
        <v>1</v>
      </c>
      <c r="CX162" s="1">
        <v>1</v>
      </c>
      <c r="CY162" s="1">
        <v>1</v>
      </c>
      <c r="CZ162" s="1">
        <v>1</v>
      </c>
      <c r="DA162" s="1">
        <v>0</v>
      </c>
      <c r="DB162" s="1">
        <v>0</v>
      </c>
      <c r="DC162" s="1">
        <v>1</v>
      </c>
      <c r="DD162" s="1">
        <v>1</v>
      </c>
      <c r="DE162" s="1">
        <v>1</v>
      </c>
      <c r="DF162" s="1">
        <v>1</v>
      </c>
      <c r="DG162" s="1">
        <v>1</v>
      </c>
      <c r="DH162" s="1">
        <v>1</v>
      </c>
      <c r="DI162" s="1">
        <v>0</v>
      </c>
      <c r="DJ162" s="1">
        <v>1</v>
      </c>
      <c r="DK162" s="22">
        <f t="shared" si="125"/>
        <v>14</v>
      </c>
      <c r="EF162" s="22"/>
    </row>
    <row r="163" spans="1:137" ht="16" x14ac:dyDescent="0.2">
      <c r="A163">
        <v>210</v>
      </c>
      <c r="B163" s="37">
        <v>2</v>
      </c>
      <c r="C163" s="1">
        <v>2</v>
      </c>
      <c r="D163" s="8" t="s">
        <v>139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22">
        <f t="shared" si="118"/>
        <v>8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22">
        <f t="shared" si="119"/>
        <v>0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0</v>
      </c>
      <c r="AE163" s="1">
        <v>1</v>
      </c>
      <c r="AF163" s="1">
        <v>1</v>
      </c>
      <c r="AG163" s="22">
        <f t="shared" si="120"/>
        <v>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22">
        <f t="shared" si="121"/>
        <v>0</v>
      </c>
      <c r="AR163" s="23">
        <f t="shared" si="122"/>
        <v>8</v>
      </c>
      <c r="AS163" s="2">
        <v>1</v>
      </c>
      <c r="AT163" s="2">
        <v>1</v>
      </c>
      <c r="AU163" s="2">
        <v>1</v>
      </c>
      <c r="AV163" s="2">
        <v>1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1</v>
      </c>
      <c r="BD163" s="2">
        <v>1</v>
      </c>
      <c r="BE163" s="2">
        <v>1</v>
      </c>
      <c r="BF163" s="2">
        <v>1</v>
      </c>
      <c r="BG163" s="2">
        <v>1</v>
      </c>
      <c r="BH163" s="22">
        <f t="shared" si="123"/>
        <v>15</v>
      </c>
      <c r="BI163" s="2">
        <v>1</v>
      </c>
      <c r="BJ163" s="2">
        <v>1</v>
      </c>
      <c r="BK163" s="2">
        <v>1</v>
      </c>
      <c r="BL163" s="2">
        <v>1</v>
      </c>
      <c r="BM163" s="2">
        <v>0</v>
      </c>
      <c r="BN163" s="2">
        <v>1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10">
        <f t="shared" si="115"/>
        <v>5</v>
      </c>
      <c r="BW163" s="12">
        <f t="shared" si="124"/>
        <v>20</v>
      </c>
      <c r="CH163" s="22"/>
      <c r="CO163" s="10"/>
      <c r="CP163" s="33"/>
      <c r="CQ163" s="1">
        <v>1</v>
      </c>
      <c r="CR163" s="1">
        <v>1</v>
      </c>
      <c r="CS163" s="1">
        <v>1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22">
        <f t="shared" si="125"/>
        <v>3</v>
      </c>
      <c r="EF163" s="22"/>
      <c r="EG163" s="1" t="s">
        <v>165</v>
      </c>
    </row>
    <row r="164" spans="1:137" ht="16" x14ac:dyDescent="0.2">
      <c r="A164">
        <v>211</v>
      </c>
      <c r="B164" s="37">
        <v>2</v>
      </c>
      <c r="C164" s="1">
        <v>2</v>
      </c>
      <c r="D164" s="8" t="s">
        <v>140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22">
        <f t="shared" si="118"/>
        <v>8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0</v>
      </c>
      <c r="U164" s="1">
        <v>1</v>
      </c>
      <c r="V164" s="1">
        <v>1</v>
      </c>
      <c r="W164" s="22">
        <f t="shared" si="119"/>
        <v>8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22">
        <f t="shared" si="120"/>
        <v>9</v>
      </c>
      <c r="AH164" s="1">
        <v>0</v>
      </c>
      <c r="AI164" s="1">
        <v>1</v>
      </c>
      <c r="AJ164" s="1">
        <v>1</v>
      </c>
      <c r="AK164" s="1">
        <v>0</v>
      </c>
      <c r="AL164" s="1">
        <v>1</v>
      </c>
      <c r="AM164" s="1">
        <v>1</v>
      </c>
      <c r="AN164" s="1">
        <v>1</v>
      </c>
      <c r="AO164" s="1">
        <v>0</v>
      </c>
      <c r="AP164" s="1">
        <v>0</v>
      </c>
      <c r="AQ164" s="22">
        <f t="shared" si="121"/>
        <v>5</v>
      </c>
      <c r="AR164" s="23">
        <f t="shared" si="122"/>
        <v>22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0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0</v>
      </c>
      <c r="BH164" s="22">
        <f t="shared" si="123"/>
        <v>13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0">
        <f t="shared" si="115"/>
        <v>0</v>
      </c>
      <c r="BW164" s="12">
        <f t="shared" si="124"/>
        <v>13</v>
      </c>
      <c r="CH164" s="22"/>
      <c r="CO164" s="10"/>
      <c r="CP164" s="33"/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22">
        <f t="shared" si="125"/>
        <v>0</v>
      </c>
      <c r="EF164" s="22"/>
    </row>
    <row r="165" spans="1:137" ht="16" x14ac:dyDescent="0.2">
      <c r="A165">
        <v>212</v>
      </c>
      <c r="B165" s="37">
        <v>2</v>
      </c>
      <c r="C165" s="1">
        <v>2</v>
      </c>
      <c r="D165" s="8" t="s">
        <v>140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22">
        <f t="shared" si="118"/>
        <v>8</v>
      </c>
      <c r="N165" s="1">
        <v>0</v>
      </c>
      <c r="O165" s="1">
        <v>1</v>
      </c>
      <c r="P165" s="1">
        <v>1</v>
      </c>
      <c r="Q165" s="1">
        <v>1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22">
        <f t="shared" si="119"/>
        <v>3</v>
      </c>
      <c r="X165" s="1">
        <v>0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0</v>
      </c>
      <c r="AE165" s="1">
        <v>0</v>
      </c>
      <c r="AF165" s="1">
        <v>0</v>
      </c>
      <c r="AG165" s="22">
        <f t="shared" si="120"/>
        <v>5</v>
      </c>
      <c r="AH165" s="1">
        <v>0</v>
      </c>
      <c r="AI165" s="1">
        <v>1</v>
      </c>
      <c r="AJ165" s="1">
        <v>0</v>
      </c>
      <c r="AK165" s="1">
        <v>1</v>
      </c>
      <c r="AL165" s="1">
        <v>1</v>
      </c>
      <c r="AM165" s="1">
        <v>0</v>
      </c>
      <c r="AN165" s="1">
        <v>0</v>
      </c>
      <c r="AO165" s="1">
        <v>0</v>
      </c>
      <c r="AP165" s="1">
        <v>0</v>
      </c>
      <c r="AQ165" s="22">
        <f t="shared" si="121"/>
        <v>3</v>
      </c>
      <c r="AR165" s="23">
        <f t="shared" si="122"/>
        <v>11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22">
        <f t="shared" si="123"/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0">
        <f t="shared" si="115"/>
        <v>0</v>
      </c>
      <c r="BW165" s="12">
        <f t="shared" si="124"/>
        <v>0</v>
      </c>
      <c r="CH165" s="22"/>
      <c r="CO165" s="10"/>
      <c r="CP165" s="33"/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22">
        <f t="shared" si="125"/>
        <v>0</v>
      </c>
      <c r="EF165" s="22"/>
    </row>
    <row r="166" spans="1:137" ht="16" x14ac:dyDescent="0.2">
      <c r="A166">
        <v>213</v>
      </c>
      <c r="B166" s="37">
        <v>2</v>
      </c>
      <c r="C166" s="1">
        <v>2</v>
      </c>
      <c r="D166" s="8" t="s">
        <v>140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22">
        <f t="shared" si="118"/>
        <v>8</v>
      </c>
      <c r="N166" s="1">
        <v>1</v>
      </c>
      <c r="O166" s="1">
        <v>0</v>
      </c>
      <c r="P166" s="1">
        <v>0</v>
      </c>
      <c r="Q166" s="1">
        <v>1</v>
      </c>
      <c r="R166" s="1">
        <v>0</v>
      </c>
      <c r="S166" s="1">
        <v>1</v>
      </c>
      <c r="T166" s="1">
        <v>0</v>
      </c>
      <c r="U166" s="1">
        <v>1</v>
      </c>
      <c r="V166" s="1">
        <v>0</v>
      </c>
      <c r="W166" s="22">
        <f t="shared" si="119"/>
        <v>4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0</v>
      </c>
      <c r="AG166" s="22">
        <f t="shared" si="120"/>
        <v>8</v>
      </c>
      <c r="AH166" s="1">
        <v>1</v>
      </c>
      <c r="AI166" s="1">
        <v>0</v>
      </c>
      <c r="AJ166" s="1">
        <v>1</v>
      </c>
      <c r="AK166" s="1">
        <v>1</v>
      </c>
      <c r="AL166" s="1">
        <v>0</v>
      </c>
      <c r="AM166" s="1">
        <v>1</v>
      </c>
      <c r="AN166" s="1">
        <v>1</v>
      </c>
      <c r="AO166" s="1">
        <v>1</v>
      </c>
      <c r="AP166" s="1">
        <v>1</v>
      </c>
      <c r="AQ166" s="22">
        <f t="shared" si="121"/>
        <v>7</v>
      </c>
      <c r="AR166" s="23">
        <f t="shared" si="122"/>
        <v>19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22">
        <f t="shared" si="123"/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0">
        <f t="shared" si="115"/>
        <v>0</v>
      </c>
      <c r="BW166" s="12">
        <f t="shared" si="124"/>
        <v>0</v>
      </c>
      <c r="CH166" s="22"/>
      <c r="CO166" s="10"/>
      <c r="CP166" s="33"/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22">
        <f t="shared" si="125"/>
        <v>0</v>
      </c>
      <c r="EF166" s="22"/>
    </row>
    <row r="167" spans="1:137" ht="16" x14ac:dyDescent="0.2">
      <c r="A167">
        <v>214</v>
      </c>
      <c r="B167" s="37">
        <v>2</v>
      </c>
      <c r="C167" s="1">
        <v>2</v>
      </c>
      <c r="D167" s="8" t="s">
        <v>140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1</v>
      </c>
      <c r="L167" s="1">
        <v>1</v>
      </c>
      <c r="M167" s="22">
        <f t="shared" si="118"/>
        <v>5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22">
        <f t="shared" si="119"/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22">
        <f t="shared" si="120"/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22">
        <f t="shared" si="121"/>
        <v>0</v>
      </c>
      <c r="AR167" s="23">
        <f t="shared" si="122"/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22">
        <f t="shared" si="123"/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0">
        <f t="shared" si="115"/>
        <v>0</v>
      </c>
      <c r="BW167" s="12">
        <f t="shared" si="124"/>
        <v>0</v>
      </c>
      <c r="CH167" s="22"/>
      <c r="CO167" s="10"/>
      <c r="CP167" s="33"/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22">
        <f t="shared" si="125"/>
        <v>0</v>
      </c>
      <c r="EF167" s="22"/>
    </row>
    <row r="168" spans="1:137" ht="16" x14ac:dyDescent="0.2">
      <c r="A168">
        <v>215</v>
      </c>
      <c r="B168" s="37">
        <v>2</v>
      </c>
      <c r="C168" s="1">
        <v>2</v>
      </c>
      <c r="D168" s="8" t="s">
        <v>140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1</v>
      </c>
      <c r="L168" s="1">
        <v>1</v>
      </c>
      <c r="M168" s="22">
        <f t="shared" si="118"/>
        <v>5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22">
        <f t="shared" si="119"/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22">
        <f t="shared" si="120"/>
        <v>0</v>
      </c>
      <c r="AH168" s="1">
        <v>1</v>
      </c>
      <c r="AI168" s="1">
        <v>1</v>
      </c>
      <c r="AJ168" s="1">
        <v>1</v>
      </c>
      <c r="AK168" s="1">
        <v>0</v>
      </c>
      <c r="AL168" s="1">
        <v>0</v>
      </c>
      <c r="AM168" s="1">
        <v>1</v>
      </c>
      <c r="AN168" s="1">
        <v>1</v>
      </c>
      <c r="AO168" s="1">
        <v>1</v>
      </c>
      <c r="AP168" s="1">
        <v>1</v>
      </c>
      <c r="AQ168" s="22">
        <f t="shared" si="121"/>
        <v>7</v>
      </c>
      <c r="AR168" s="23">
        <f t="shared" si="122"/>
        <v>7</v>
      </c>
      <c r="AS168" s="1">
        <v>1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22">
        <f t="shared" si="123"/>
        <v>4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0">
        <f t="shared" si="115"/>
        <v>0</v>
      </c>
      <c r="BW168" s="12">
        <f t="shared" si="124"/>
        <v>4</v>
      </c>
      <c r="CH168" s="22"/>
      <c r="CO168" s="10"/>
      <c r="CP168" s="33"/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22">
        <f t="shared" si="125"/>
        <v>0</v>
      </c>
      <c r="EF168" s="22"/>
    </row>
    <row r="169" spans="1:137" ht="16" x14ac:dyDescent="0.2">
      <c r="A169">
        <v>216</v>
      </c>
      <c r="B169" s="37">
        <v>2</v>
      </c>
      <c r="C169" s="1">
        <v>2</v>
      </c>
      <c r="D169" s="8" t="s">
        <v>140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0</v>
      </c>
      <c r="K169" s="1">
        <v>1</v>
      </c>
      <c r="L169" s="1">
        <v>1</v>
      </c>
      <c r="M169" s="22">
        <f t="shared" si="118"/>
        <v>7</v>
      </c>
      <c r="N169" s="1">
        <v>1</v>
      </c>
      <c r="O169" s="1">
        <v>1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22">
        <f t="shared" si="119"/>
        <v>3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22">
        <f t="shared" si="120"/>
        <v>9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22">
        <f t="shared" si="121"/>
        <v>1</v>
      </c>
      <c r="AR169" s="23">
        <f t="shared" si="122"/>
        <v>13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22">
        <f t="shared" si="123"/>
        <v>0</v>
      </c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 s="12">
        <f t="shared" si="124"/>
        <v>0</v>
      </c>
      <c r="CH169" s="22"/>
      <c r="CO169" s="10"/>
      <c r="CP169" s="33"/>
      <c r="EG169" s="1" t="s">
        <v>152</v>
      </c>
    </row>
    <row r="170" spans="1:137" ht="16" x14ac:dyDescent="0.2">
      <c r="A170">
        <v>217</v>
      </c>
      <c r="B170" s="37">
        <v>2</v>
      </c>
      <c r="C170" s="1">
        <v>2</v>
      </c>
      <c r="D170" s="8" t="s">
        <v>140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22">
        <f t="shared" si="118"/>
        <v>8</v>
      </c>
      <c r="N170" s="1">
        <v>1</v>
      </c>
      <c r="O170" s="1">
        <v>1</v>
      </c>
      <c r="P170" s="1">
        <v>1</v>
      </c>
      <c r="Q170" s="1">
        <v>0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22">
        <f t="shared" si="119"/>
        <v>8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0</v>
      </c>
      <c r="AE170" s="1">
        <v>1</v>
      </c>
      <c r="AF170" s="1">
        <v>1</v>
      </c>
      <c r="AG170" s="22">
        <f t="shared" si="120"/>
        <v>8</v>
      </c>
      <c r="AH170" s="1">
        <v>1</v>
      </c>
      <c r="AI170" s="1">
        <v>1</v>
      </c>
      <c r="AJ170" s="1">
        <v>1</v>
      </c>
      <c r="AK170" s="1">
        <v>1</v>
      </c>
      <c r="AL170" s="1">
        <v>0</v>
      </c>
      <c r="AM170" s="1">
        <v>1</v>
      </c>
      <c r="AN170" s="1">
        <v>1</v>
      </c>
      <c r="AO170" s="1">
        <v>1</v>
      </c>
      <c r="AP170" s="1">
        <v>0</v>
      </c>
      <c r="AQ170" s="22">
        <f t="shared" si="121"/>
        <v>7</v>
      </c>
      <c r="AR170" s="23">
        <f t="shared" si="122"/>
        <v>23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22">
        <f t="shared" si="123"/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0">
        <f t="shared" ref="BV170:BV183" si="126">SUM(BI170:BU170)</f>
        <v>0</v>
      </c>
      <c r="BW170" s="12">
        <f t="shared" si="124"/>
        <v>0</v>
      </c>
      <c r="CH170" s="22"/>
      <c r="CO170" s="10"/>
      <c r="CP170" s="33"/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22">
        <f t="shared" ref="DK170:DK183" si="127">SUM(CQ170:DJ170)</f>
        <v>0</v>
      </c>
      <c r="EF170" s="22"/>
    </row>
    <row r="171" spans="1:137" ht="16" x14ac:dyDescent="0.2">
      <c r="A171" s="15">
        <v>219</v>
      </c>
      <c r="B171" s="37">
        <v>2</v>
      </c>
      <c r="C171" s="17">
        <v>2</v>
      </c>
      <c r="D171" s="8" t="s">
        <v>140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22">
        <f t="shared" si="118"/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22">
        <f t="shared" si="119"/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22">
        <f t="shared" si="120"/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22">
        <f t="shared" si="121"/>
        <v>0</v>
      </c>
      <c r="AR171" s="23">
        <f t="shared" si="122"/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22">
        <f t="shared" si="123"/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0">
        <f t="shared" si="126"/>
        <v>0</v>
      </c>
      <c r="BW171" s="12">
        <f t="shared" si="124"/>
        <v>0</v>
      </c>
      <c r="CH171" s="22"/>
      <c r="CO171" s="10"/>
      <c r="CP171" s="33"/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22">
        <f t="shared" si="127"/>
        <v>0</v>
      </c>
      <c r="EF171" s="22"/>
      <c r="EG171" t="s">
        <v>153</v>
      </c>
    </row>
    <row r="172" spans="1:137" ht="16" x14ac:dyDescent="0.2">
      <c r="A172" s="15">
        <v>220</v>
      </c>
      <c r="B172" s="37">
        <v>2</v>
      </c>
      <c r="C172" s="17">
        <v>2</v>
      </c>
      <c r="D172" s="8" t="s">
        <v>140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22">
        <f t="shared" si="118"/>
        <v>8</v>
      </c>
      <c r="N172" s="1">
        <v>1</v>
      </c>
      <c r="O172" s="1">
        <v>1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1</v>
      </c>
      <c r="V172" s="1">
        <v>0</v>
      </c>
      <c r="W172" s="22">
        <f t="shared" si="119"/>
        <v>4</v>
      </c>
      <c r="X172" s="1">
        <v>0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22">
        <f t="shared" si="120"/>
        <v>8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22">
        <f t="shared" si="121"/>
        <v>9</v>
      </c>
      <c r="AR172" s="23">
        <f t="shared" si="122"/>
        <v>21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22">
        <f t="shared" si="123"/>
        <v>1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0">
        <f t="shared" si="126"/>
        <v>0</v>
      </c>
      <c r="BW172" s="12">
        <f t="shared" si="124"/>
        <v>1</v>
      </c>
      <c r="CH172" s="22"/>
      <c r="CO172" s="10"/>
      <c r="CP172" s="33"/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22">
        <f t="shared" si="127"/>
        <v>0</v>
      </c>
      <c r="EF172" s="22"/>
    </row>
    <row r="173" spans="1:137" ht="16" x14ac:dyDescent="0.2">
      <c r="A173" s="15">
        <v>221</v>
      </c>
      <c r="B173" s="37">
        <v>2</v>
      </c>
      <c r="C173" s="17">
        <v>2</v>
      </c>
      <c r="D173" s="8" t="s">
        <v>140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22">
        <f t="shared" si="118"/>
        <v>8</v>
      </c>
      <c r="N173" s="1">
        <v>0</v>
      </c>
      <c r="O173" s="1">
        <v>1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22">
        <f t="shared" si="119"/>
        <v>2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22">
        <f t="shared" si="120"/>
        <v>9</v>
      </c>
      <c r="AH173" s="1">
        <v>1</v>
      </c>
      <c r="AI173" s="1">
        <v>1</v>
      </c>
      <c r="AJ173" s="1">
        <v>1</v>
      </c>
      <c r="AK173" s="1">
        <v>1</v>
      </c>
      <c r="AL173" s="1">
        <v>0</v>
      </c>
      <c r="AM173" s="1">
        <v>1</v>
      </c>
      <c r="AN173" s="1">
        <v>1</v>
      </c>
      <c r="AO173" s="1">
        <v>1</v>
      </c>
      <c r="AP173" s="1">
        <v>0</v>
      </c>
      <c r="AQ173" s="22">
        <f t="shared" si="121"/>
        <v>7</v>
      </c>
      <c r="AR173" s="23">
        <f t="shared" si="122"/>
        <v>18</v>
      </c>
      <c r="AS173" s="1">
        <v>1</v>
      </c>
      <c r="AT173" s="1">
        <v>0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0</v>
      </c>
      <c r="BA173" s="1">
        <v>1</v>
      </c>
      <c r="BB173" s="1">
        <v>0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22">
        <f t="shared" si="123"/>
        <v>12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0">
        <f t="shared" si="126"/>
        <v>0</v>
      </c>
      <c r="BW173" s="12">
        <f t="shared" si="124"/>
        <v>12</v>
      </c>
      <c r="CH173" s="22"/>
      <c r="CO173" s="10"/>
      <c r="CP173" s="33"/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22">
        <f t="shared" si="127"/>
        <v>0</v>
      </c>
      <c r="EF173" s="22"/>
    </row>
    <row r="174" spans="1:137" ht="16" x14ac:dyDescent="0.2">
      <c r="A174" s="15">
        <v>222</v>
      </c>
      <c r="B174" s="37">
        <v>2</v>
      </c>
      <c r="C174" s="17">
        <v>2</v>
      </c>
      <c r="D174" s="8" t="s">
        <v>140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22">
        <f t="shared" si="118"/>
        <v>8</v>
      </c>
      <c r="N174" s="1">
        <v>0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22">
        <f t="shared" si="119"/>
        <v>1</v>
      </c>
      <c r="X174" s="1">
        <v>1</v>
      </c>
      <c r="Y174" s="1">
        <v>0</v>
      </c>
      <c r="Z174" s="1">
        <v>0</v>
      </c>
      <c r="AA174" s="1">
        <v>1</v>
      </c>
      <c r="AB174" s="1">
        <v>0</v>
      </c>
      <c r="AC174" s="1">
        <v>0</v>
      </c>
      <c r="AD174" s="1">
        <v>1</v>
      </c>
      <c r="AE174" s="1">
        <v>0</v>
      </c>
      <c r="AF174" s="1">
        <v>0</v>
      </c>
      <c r="AG174" s="22">
        <f t="shared" si="120"/>
        <v>3</v>
      </c>
      <c r="AH174" s="1">
        <v>1</v>
      </c>
      <c r="AI174" s="1">
        <v>0</v>
      </c>
      <c r="AJ174" s="1">
        <v>1</v>
      </c>
      <c r="AK174" s="1">
        <v>1</v>
      </c>
      <c r="AL174" s="1">
        <v>0</v>
      </c>
      <c r="AM174" s="1">
        <v>1</v>
      </c>
      <c r="AN174" s="1">
        <v>1</v>
      </c>
      <c r="AO174" s="1">
        <v>0</v>
      </c>
      <c r="AP174" s="1">
        <v>0</v>
      </c>
      <c r="AQ174" s="22">
        <f t="shared" si="121"/>
        <v>5</v>
      </c>
      <c r="AR174" s="23">
        <f t="shared" si="122"/>
        <v>9</v>
      </c>
      <c r="AS174" s="1">
        <v>1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22">
        <f t="shared" si="123"/>
        <v>2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0">
        <f t="shared" si="126"/>
        <v>0</v>
      </c>
      <c r="BW174" s="12">
        <f t="shared" si="124"/>
        <v>2</v>
      </c>
      <c r="CH174" s="22"/>
      <c r="CO174" s="10"/>
      <c r="CP174" s="33"/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22">
        <f t="shared" si="127"/>
        <v>0</v>
      </c>
      <c r="EF174" s="22"/>
    </row>
    <row r="175" spans="1:137" ht="16" x14ac:dyDescent="0.2">
      <c r="A175" s="15">
        <v>223</v>
      </c>
      <c r="B175" s="37">
        <v>2</v>
      </c>
      <c r="C175" s="17">
        <v>2</v>
      </c>
      <c r="D175" s="8" t="s">
        <v>140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22">
        <f t="shared" si="118"/>
        <v>8</v>
      </c>
      <c r="N175" s="1">
        <v>0</v>
      </c>
      <c r="O175" s="1">
        <v>1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22">
        <f t="shared" si="119"/>
        <v>2</v>
      </c>
      <c r="X175" s="1">
        <v>1</v>
      </c>
      <c r="Y175" s="1">
        <v>0</v>
      </c>
      <c r="Z175" s="1">
        <v>0</v>
      </c>
      <c r="AA175" s="1">
        <v>1</v>
      </c>
      <c r="AB175" s="1">
        <v>0</v>
      </c>
      <c r="AC175" s="1">
        <v>1</v>
      </c>
      <c r="AD175" s="1">
        <v>0</v>
      </c>
      <c r="AE175" s="1">
        <v>0</v>
      </c>
      <c r="AF175" s="1">
        <v>1</v>
      </c>
      <c r="AG175" s="22">
        <f t="shared" si="120"/>
        <v>4</v>
      </c>
      <c r="AH175" s="1">
        <v>1</v>
      </c>
      <c r="AI175" s="1">
        <v>0</v>
      </c>
      <c r="AJ175" s="1">
        <v>1</v>
      </c>
      <c r="AK175" s="1">
        <v>1</v>
      </c>
      <c r="AL175" s="1">
        <v>0</v>
      </c>
      <c r="AM175" s="1">
        <v>1</v>
      </c>
      <c r="AN175" s="1">
        <v>1</v>
      </c>
      <c r="AO175" s="1">
        <v>0</v>
      </c>
      <c r="AP175" s="1">
        <v>0</v>
      </c>
      <c r="AQ175" s="22">
        <f t="shared" si="121"/>
        <v>5</v>
      </c>
      <c r="AR175" s="23">
        <f t="shared" si="122"/>
        <v>11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0</v>
      </c>
      <c r="BC175" s="1">
        <v>1</v>
      </c>
      <c r="BD175" s="1">
        <v>1</v>
      </c>
      <c r="BE175" s="1">
        <v>1</v>
      </c>
      <c r="BF175" s="1">
        <v>0</v>
      </c>
      <c r="BG175" s="1">
        <v>1</v>
      </c>
      <c r="BH175" s="22">
        <f t="shared" si="123"/>
        <v>13</v>
      </c>
      <c r="BI175" s="1">
        <v>1</v>
      </c>
      <c r="BJ175" s="1">
        <v>1</v>
      </c>
      <c r="BK175" s="1">
        <v>0</v>
      </c>
      <c r="BL175" s="1">
        <v>1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0">
        <f t="shared" si="126"/>
        <v>3</v>
      </c>
      <c r="BW175" s="12">
        <f t="shared" si="124"/>
        <v>16</v>
      </c>
      <c r="CH175" s="22"/>
      <c r="CO175" s="10"/>
      <c r="CP175" s="33"/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22">
        <f t="shared" si="127"/>
        <v>0</v>
      </c>
      <c r="EF175" s="22"/>
    </row>
    <row r="176" spans="1:137" ht="16" x14ac:dyDescent="0.2">
      <c r="A176">
        <v>224</v>
      </c>
      <c r="B176" s="37">
        <v>2</v>
      </c>
      <c r="C176" s="1">
        <v>2</v>
      </c>
      <c r="D176" s="8" t="s">
        <v>140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22">
        <f t="shared" si="118"/>
        <v>8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0</v>
      </c>
      <c r="T176" s="1">
        <v>1</v>
      </c>
      <c r="U176" s="1">
        <v>1</v>
      </c>
      <c r="V176" s="1">
        <v>1</v>
      </c>
      <c r="W176" s="22">
        <f t="shared" si="119"/>
        <v>8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22">
        <f t="shared" si="120"/>
        <v>9</v>
      </c>
      <c r="AH176" s="1">
        <v>1</v>
      </c>
      <c r="AI176" s="1">
        <v>1</v>
      </c>
      <c r="AJ176" s="1">
        <v>1</v>
      </c>
      <c r="AK176" s="1">
        <v>1</v>
      </c>
      <c r="AL176" s="1">
        <v>0</v>
      </c>
      <c r="AM176" s="1">
        <v>1</v>
      </c>
      <c r="AN176" s="1">
        <v>1</v>
      </c>
      <c r="AO176" s="1">
        <v>0</v>
      </c>
      <c r="AP176" s="1">
        <v>0</v>
      </c>
      <c r="AQ176" s="22">
        <f t="shared" si="121"/>
        <v>6</v>
      </c>
      <c r="AR176" s="23">
        <f t="shared" si="122"/>
        <v>23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0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22">
        <f t="shared" si="123"/>
        <v>14</v>
      </c>
      <c r="BI176" s="1">
        <v>1</v>
      </c>
      <c r="BJ176" s="1">
        <v>1</v>
      </c>
      <c r="BK176" s="1">
        <v>1</v>
      </c>
      <c r="BL176" s="1">
        <v>1</v>
      </c>
      <c r="BM176" s="1">
        <v>0</v>
      </c>
      <c r="BN176" s="1">
        <v>1</v>
      </c>
      <c r="BO176" s="1">
        <v>0</v>
      </c>
      <c r="BP176" s="1">
        <v>1</v>
      </c>
      <c r="BQ176" s="1">
        <v>0</v>
      </c>
      <c r="BR176" s="1">
        <v>0</v>
      </c>
      <c r="BS176" s="1">
        <v>1</v>
      </c>
      <c r="BT176" s="1">
        <v>1</v>
      </c>
      <c r="BU176" s="1">
        <v>0</v>
      </c>
      <c r="BV176" s="10">
        <f t="shared" si="126"/>
        <v>8</v>
      </c>
      <c r="BW176" s="12">
        <f t="shared" si="124"/>
        <v>22</v>
      </c>
      <c r="CH176" s="22"/>
      <c r="CO176" s="10"/>
      <c r="CP176" s="33"/>
      <c r="CQ176" s="1">
        <v>0</v>
      </c>
      <c r="CR176" s="1">
        <v>1</v>
      </c>
      <c r="CS176" s="1">
        <v>1</v>
      </c>
      <c r="CT176" s="1">
        <v>1</v>
      </c>
      <c r="CU176" s="1">
        <v>1</v>
      </c>
      <c r="CV176" s="1">
        <v>1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22">
        <f t="shared" si="127"/>
        <v>5</v>
      </c>
      <c r="EF176" s="22"/>
    </row>
    <row r="177" spans="1:137" ht="16" x14ac:dyDescent="0.2">
      <c r="A177">
        <v>225</v>
      </c>
      <c r="B177" s="37">
        <v>2</v>
      </c>
      <c r="C177" s="1">
        <v>2</v>
      </c>
      <c r="D177" s="8" t="s">
        <v>140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22">
        <f t="shared" si="118"/>
        <v>8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22">
        <f t="shared" si="119"/>
        <v>9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22">
        <f t="shared" si="120"/>
        <v>9</v>
      </c>
      <c r="AH177" s="1">
        <v>1</v>
      </c>
      <c r="AI177" s="1">
        <v>1</v>
      </c>
      <c r="AJ177" s="1">
        <v>1</v>
      </c>
      <c r="AK177" s="1">
        <v>0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22">
        <f t="shared" si="121"/>
        <v>8</v>
      </c>
      <c r="AR177" s="23">
        <f t="shared" si="122"/>
        <v>26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0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22">
        <f t="shared" si="123"/>
        <v>14</v>
      </c>
      <c r="BI177" s="1">
        <v>1</v>
      </c>
      <c r="BJ177" s="1">
        <v>1</v>
      </c>
      <c r="BK177" s="1">
        <v>1</v>
      </c>
      <c r="BL177" s="1">
        <v>0</v>
      </c>
      <c r="BM177" s="1">
        <v>1</v>
      </c>
      <c r="BN177" s="1">
        <v>1</v>
      </c>
      <c r="BO177" s="1">
        <v>1</v>
      </c>
      <c r="BP177" s="1">
        <v>1</v>
      </c>
      <c r="BQ177" s="1">
        <v>0</v>
      </c>
      <c r="BR177" s="1">
        <v>1</v>
      </c>
      <c r="BS177" s="1">
        <v>0</v>
      </c>
      <c r="BT177" s="1">
        <v>1</v>
      </c>
      <c r="BU177" s="1">
        <v>1</v>
      </c>
      <c r="BV177" s="10">
        <f t="shared" si="126"/>
        <v>10</v>
      </c>
      <c r="BW177" s="12">
        <f t="shared" si="124"/>
        <v>24</v>
      </c>
      <c r="CH177" s="22"/>
      <c r="CO177" s="10"/>
      <c r="CP177" s="33"/>
      <c r="CQ177" s="1">
        <v>1</v>
      </c>
      <c r="CR177" s="1">
        <v>1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22">
        <f t="shared" si="127"/>
        <v>2</v>
      </c>
      <c r="EF177" s="22"/>
    </row>
    <row r="178" spans="1:137" ht="16" x14ac:dyDescent="0.2">
      <c r="A178">
        <v>226</v>
      </c>
      <c r="B178" s="37">
        <v>2</v>
      </c>
      <c r="C178" s="1">
        <v>2</v>
      </c>
      <c r="D178" s="8" t="s">
        <v>140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22">
        <f t="shared" ref="M178:M183" si="128">SUM(E178:L178)</f>
        <v>8</v>
      </c>
      <c r="N178" s="1">
        <v>0</v>
      </c>
      <c r="O178" s="1">
        <v>1</v>
      </c>
      <c r="P178" s="1">
        <v>1</v>
      </c>
      <c r="Q178" s="1">
        <v>1</v>
      </c>
      <c r="R178" s="1">
        <v>1</v>
      </c>
      <c r="S178" s="1">
        <v>0</v>
      </c>
      <c r="T178" s="1">
        <v>1</v>
      </c>
      <c r="U178" s="1">
        <v>0</v>
      </c>
      <c r="V178" s="1">
        <v>1</v>
      </c>
      <c r="W178" s="22">
        <f t="shared" ref="W178:W183" si="129">SUM(N178:V178)</f>
        <v>6</v>
      </c>
      <c r="X178" s="1">
        <v>1</v>
      </c>
      <c r="Y178" s="1">
        <v>1</v>
      </c>
      <c r="Z178" s="1">
        <v>1</v>
      </c>
      <c r="AA178" s="1">
        <v>0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22">
        <f t="shared" ref="AG178:AG183" si="130">SUM(X178:AF178)</f>
        <v>8</v>
      </c>
      <c r="AH178" s="1">
        <v>1</v>
      </c>
      <c r="AI178" s="1">
        <v>1</v>
      </c>
      <c r="AJ178" s="1">
        <v>0</v>
      </c>
      <c r="AK178" s="1">
        <v>0</v>
      </c>
      <c r="AL178" s="1">
        <v>1</v>
      </c>
      <c r="AM178" s="1">
        <v>1</v>
      </c>
      <c r="AN178" s="1">
        <v>0</v>
      </c>
      <c r="AO178" s="1">
        <v>1</v>
      </c>
      <c r="AP178" s="1">
        <v>1</v>
      </c>
      <c r="AQ178" s="22">
        <f t="shared" ref="AQ178:AQ183" si="131">SUM(AH178:AP178)</f>
        <v>6</v>
      </c>
      <c r="AR178" s="23">
        <f t="shared" ref="AR178:AR183" si="132">SUM(W178, AG178, AQ178)</f>
        <v>20</v>
      </c>
      <c r="AS178" s="1">
        <v>1</v>
      </c>
      <c r="AT178" s="1">
        <v>0</v>
      </c>
      <c r="AU178" s="1">
        <v>1</v>
      </c>
      <c r="AV178" s="1">
        <v>1</v>
      </c>
      <c r="AW178" s="1">
        <v>1</v>
      </c>
      <c r="AX178" s="1">
        <v>1</v>
      </c>
      <c r="AY178" s="1">
        <v>0</v>
      </c>
      <c r="AZ178" s="1">
        <v>1</v>
      </c>
      <c r="BA178" s="1">
        <v>1</v>
      </c>
      <c r="BB178" s="1">
        <v>1</v>
      </c>
      <c r="BC178" s="1">
        <v>0</v>
      </c>
      <c r="BD178" s="1">
        <v>1</v>
      </c>
      <c r="BE178" s="1">
        <v>1</v>
      </c>
      <c r="BF178" s="1">
        <v>1</v>
      </c>
      <c r="BG178" s="1">
        <v>0</v>
      </c>
      <c r="BH178" s="22">
        <f t="shared" ref="BH178:BH183" si="133">SUM(AS178:BG178)</f>
        <v>11</v>
      </c>
      <c r="BI178" s="1">
        <v>1</v>
      </c>
      <c r="BJ178" s="1">
        <v>1</v>
      </c>
      <c r="BK178" s="1">
        <v>0</v>
      </c>
      <c r="BL178" s="1">
        <v>1</v>
      </c>
      <c r="BM178" s="1">
        <v>1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0">
        <f t="shared" si="126"/>
        <v>4</v>
      </c>
      <c r="BW178" s="12">
        <f t="shared" ref="BW178:BW183" si="134">SUM(BH178, BV178)</f>
        <v>15</v>
      </c>
      <c r="CH178" s="22"/>
      <c r="CO178" s="10"/>
      <c r="CP178" s="33"/>
      <c r="CQ178" s="1">
        <v>0</v>
      </c>
      <c r="CR178" s="1">
        <v>1</v>
      </c>
      <c r="CS178" s="1">
        <v>1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1</v>
      </c>
      <c r="DG178" s="1">
        <v>1</v>
      </c>
      <c r="DH178" s="1">
        <v>1</v>
      </c>
      <c r="DI178" s="1">
        <v>1</v>
      </c>
      <c r="DJ178" s="1">
        <v>1</v>
      </c>
      <c r="DK178" s="22">
        <f t="shared" si="127"/>
        <v>7</v>
      </c>
      <c r="EF178" s="22"/>
    </row>
    <row r="179" spans="1:137" ht="16" x14ac:dyDescent="0.2">
      <c r="A179">
        <v>227</v>
      </c>
      <c r="B179" s="37">
        <v>2</v>
      </c>
      <c r="C179" s="1">
        <v>2</v>
      </c>
      <c r="D179" s="8" t="s">
        <v>140</v>
      </c>
      <c r="E179" s="1">
        <v>0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22">
        <f t="shared" si="128"/>
        <v>7</v>
      </c>
      <c r="N179" s="1">
        <v>1</v>
      </c>
      <c r="O179" s="1">
        <v>1</v>
      </c>
      <c r="P179" s="1">
        <v>0</v>
      </c>
      <c r="Q179" s="1">
        <v>1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22">
        <f t="shared" si="129"/>
        <v>4</v>
      </c>
      <c r="X179" s="1">
        <v>0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0</v>
      </c>
      <c r="AE179" s="1">
        <v>1</v>
      </c>
      <c r="AF179" s="1">
        <v>0</v>
      </c>
      <c r="AG179" s="22">
        <f t="shared" si="130"/>
        <v>6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0</v>
      </c>
      <c r="AQ179" s="22">
        <f t="shared" si="131"/>
        <v>8</v>
      </c>
      <c r="AR179" s="23">
        <f t="shared" si="132"/>
        <v>18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22">
        <f t="shared" si="133"/>
        <v>0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0">
        <f t="shared" si="126"/>
        <v>2</v>
      </c>
      <c r="BW179" s="12">
        <f t="shared" si="134"/>
        <v>2</v>
      </c>
      <c r="CH179" s="22"/>
      <c r="CO179" s="10"/>
      <c r="CP179" s="33"/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22">
        <f t="shared" si="127"/>
        <v>0</v>
      </c>
      <c r="EF179" s="22"/>
    </row>
    <row r="180" spans="1:137" ht="16" x14ac:dyDescent="0.2">
      <c r="A180">
        <v>228</v>
      </c>
      <c r="B180" s="37">
        <v>2</v>
      </c>
      <c r="C180" s="1">
        <v>2</v>
      </c>
      <c r="D180" s="8" t="s">
        <v>140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22">
        <f t="shared" si="128"/>
        <v>8</v>
      </c>
      <c r="N180" s="1">
        <v>1</v>
      </c>
      <c r="O180" s="1">
        <v>1</v>
      </c>
      <c r="P180" s="1">
        <v>1</v>
      </c>
      <c r="Q180" s="1">
        <v>1</v>
      </c>
      <c r="R180" s="1">
        <v>0</v>
      </c>
      <c r="S180" s="1">
        <v>0</v>
      </c>
      <c r="T180" s="1">
        <v>1</v>
      </c>
      <c r="U180" s="1">
        <v>1</v>
      </c>
      <c r="V180" s="1">
        <v>1</v>
      </c>
      <c r="W180" s="22">
        <f t="shared" si="129"/>
        <v>7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22">
        <f t="shared" si="130"/>
        <v>9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0</v>
      </c>
      <c r="AP180" s="1">
        <v>1</v>
      </c>
      <c r="AQ180" s="22">
        <f t="shared" si="131"/>
        <v>8</v>
      </c>
      <c r="AR180" s="23">
        <f t="shared" si="132"/>
        <v>24</v>
      </c>
      <c r="AS180" s="1">
        <v>1</v>
      </c>
      <c r="AT180" s="1">
        <v>1</v>
      </c>
      <c r="AU180" s="1">
        <v>1</v>
      </c>
      <c r="AV180" s="1">
        <v>0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22">
        <f t="shared" si="133"/>
        <v>14</v>
      </c>
      <c r="BI180" s="1">
        <v>0</v>
      </c>
      <c r="BJ180" s="1">
        <v>1</v>
      </c>
      <c r="BK180" s="1">
        <v>1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0">
        <f t="shared" si="126"/>
        <v>2</v>
      </c>
      <c r="BW180" s="12">
        <f t="shared" si="134"/>
        <v>16</v>
      </c>
      <c r="CH180" s="22"/>
      <c r="CO180" s="10"/>
      <c r="CP180" s="33"/>
      <c r="CQ180" s="1">
        <v>0</v>
      </c>
      <c r="CR180" s="1">
        <v>0</v>
      </c>
      <c r="CS180" s="1">
        <v>1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22">
        <f t="shared" si="127"/>
        <v>1</v>
      </c>
      <c r="EF180" s="22"/>
    </row>
    <row r="181" spans="1:137" ht="16" x14ac:dyDescent="0.2">
      <c r="A181">
        <v>229</v>
      </c>
      <c r="B181" s="37">
        <v>2</v>
      </c>
      <c r="C181" s="1">
        <v>2</v>
      </c>
      <c r="D181" s="8" t="s">
        <v>140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22">
        <f t="shared" si="128"/>
        <v>8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22">
        <f t="shared" si="129"/>
        <v>9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22">
        <f t="shared" si="130"/>
        <v>9</v>
      </c>
      <c r="AH181" s="1">
        <v>1</v>
      </c>
      <c r="AI181" s="1">
        <v>0</v>
      </c>
      <c r="AJ181" s="1">
        <v>1</v>
      </c>
      <c r="AK181" s="1">
        <v>1</v>
      </c>
      <c r="AL181" s="1">
        <v>0</v>
      </c>
      <c r="AM181" s="1">
        <v>1</v>
      </c>
      <c r="AN181" s="1">
        <v>1</v>
      </c>
      <c r="AO181" s="1">
        <v>0</v>
      </c>
      <c r="AP181" s="1">
        <v>0</v>
      </c>
      <c r="AQ181" s="22">
        <f t="shared" si="131"/>
        <v>5</v>
      </c>
      <c r="AR181" s="23">
        <f t="shared" si="132"/>
        <v>23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0</v>
      </c>
      <c r="BA181" s="1">
        <v>1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22">
        <f t="shared" si="133"/>
        <v>14</v>
      </c>
      <c r="BI181" s="1">
        <v>1</v>
      </c>
      <c r="BJ181" s="1">
        <v>1</v>
      </c>
      <c r="BK181" s="1">
        <v>1</v>
      </c>
      <c r="BL181" s="1">
        <v>0</v>
      </c>
      <c r="BM181" s="1">
        <v>0</v>
      </c>
      <c r="BN181" s="1">
        <v>1</v>
      </c>
      <c r="BO181" s="1">
        <v>1</v>
      </c>
      <c r="BP181" s="1">
        <v>1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0">
        <f t="shared" si="126"/>
        <v>6</v>
      </c>
      <c r="BW181" s="12">
        <f t="shared" si="134"/>
        <v>20</v>
      </c>
      <c r="CH181" s="22"/>
      <c r="CO181" s="10"/>
      <c r="CP181" s="33"/>
      <c r="CQ181" s="1">
        <v>1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22">
        <f t="shared" si="127"/>
        <v>1</v>
      </c>
      <c r="EF181" s="22"/>
    </row>
    <row r="182" spans="1:137" ht="16" x14ac:dyDescent="0.2">
      <c r="A182">
        <v>230</v>
      </c>
      <c r="B182" s="37">
        <v>2</v>
      </c>
      <c r="C182" s="1">
        <v>2</v>
      </c>
      <c r="D182" s="8" t="s">
        <v>140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22">
        <f t="shared" si="128"/>
        <v>8</v>
      </c>
      <c r="N182" s="1">
        <v>0</v>
      </c>
      <c r="O182" s="1">
        <v>1</v>
      </c>
      <c r="P182" s="1">
        <v>1</v>
      </c>
      <c r="Q182" s="1">
        <v>1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22">
        <f t="shared" si="129"/>
        <v>4</v>
      </c>
      <c r="X182" s="1">
        <v>1</v>
      </c>
      <c r="Y182" s="1">
        <v>1</v>
      </c>
      <c r="Z182" s="1">
        <v>1</v>
      </c>
      <c r="AA182" s="1">
        <v>0</v>
      </c>
      <c r="AB182" s="1">
        <v>1</v>
      </c>
      <c r="AC182" s="1">
        <v>1</v>
      </c>
      <c r="AD182" s="1">
        <v>1</v>
      </c>
      <c r="AE182" s="1">
        <v>0</v>
      </c>
      <c r="AF182" s="1">
        <v>0</v>
      </c>
      <c r="AG182" s="22">
        <f t="shared" si="130"/>
        <v>6</v>
      </c>
      <c r="AH182" s="1">
        <v>1</v>
      </c>
      <c r="AI182" s="1">
        <v>0</v>
      </c>
      <c r="AJ182" s="1">
        <v>1</v>
      </c>
      <c r="AK182" s="1">
        <v>1</v>
      </c>
      <c r="AL182" s="1">
        <v>0</v>
      </c>
      <c r="AM182" s="1">
        <v>1</v>
      </c>
      <c r="AN182" s="1">
        <v>1</v>
      </c>
      <c r="AO182" s="1">
        <v>0</v>
      </c>
      <c r="AP182" s="1">
        <v>0</v>
      </c>
      <c r="AQ182" s="22">
        <f t="shared" si="131"/>
        <v>5</v>
      </c>
      <c r="AR182" s="23">
        <f t="shared" si="132"/>
        <v>15</v>
      </c>
      <c r="AS182" s="1">
        <v>1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22">
        <f t="shared" si="133"/>
        <v>1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0">
        <f t="shared" si="126"/>
        <v>0</v>
      </c>
      <c r="BW182" s="12">
        <f t="shared" si="134"/>
        <v>1</v>
      </c>
      <c r="CH182" s="22"/>
      <c r="CO182" s="10"/>
      <c r="CP182" s="33"/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22">
        <f t="shared" si="127"/>
        <v>0</v>
      </c>
      <c r="EF182" s="22"/>
    </row>
    <row r="183" spans="1:137" ht="16" x14ac:dyDescent="0.2">
      <c r="A183">
        <v>231</v>
      </c>
      <c r="B183" s="37">
        <v>2</v>
      </c>
      <c r="C183" s="1">
        <v>2</v>
      </c>
      <c r="D183" s="8" t="s">
        <v>140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1</v>
      </c>
      <c r="K183" s="1">
        <v>1</v>
      </c>
      <c r="L183" s="1">
        <v>1</v>
      </c>
      <c r="M183" s="22">
        <f t="shared" si="128"/>
        <v>5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W183" s="22">
        <f t="shared" si="129"/>
        <v>3</v>
      </c>
      <c r="X183" s="1">
        <v>1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22">
        <f t="shared" si="130"/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0</v>
      </c>
      <c r="AM183" s="1">
        <v>1</v>
      </c>
      <c r="AN183" s="1">
        <v>1</v>
      </c>
      <c r="AO183" s="1">
        <v>0</v>
      </c>
      <c r="AP183" s="1">
        <v>0</v>
      </c>
      <c r="AQ183" s="22">
        <f t="shared" si="131"/>
        <v>6</v>
      </c>
      <c r="AR183" s="23">
        <f t="shared" si="132"/>
        <v>10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22">
        <f t="shared" si="133"/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0">
        <f t="shared" si="126"/>
        <v>0</v>
      </c>
      <c r="BW183" s="12">
        <f t="shared" si="134"/>
        <v>0</v>
      </c>
      <c r="CH183" s="22"/>
      <c r="CO183" s="10"/>
      <c r="CP183" s="33"/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22">
        <f t="shared" si="127"/>
        <v>0</v>
      </c>
      <c r="EF183" s="22"/>
    </row>
    <row r="184" spans="1:137" x14ac:dyDescent="0.2">
      <c r="A184">
        <v>232</v>
      </c>
      <c r="B184" s="37">
        <v>2</v>
      </c>
      <c r="C184" s="1">
        <v>2</v>
      </c>
      <c r="D184" s="2"/>
      <c r="E184" s="2"/>
      <c r="F184" s="2"/>
      <c r="G184" s="2"/>
      <c r="H184" s="2"/>
      <c r="I184" s="2"/>
      <c r="J184" s="2"/>
      <c r="K184" s="2"/>
      <c r="L184" s="2"/>
      <c r="M184" s="33"/>
      <c r="N184" s="2"/>
      <c r="O184" s="2"/>
      <c r="P184" s="2"/>
      <c r="Q184" s="2"/>
      <c r="R184" s="2"/>
      <c r="S184" s="2"/>
      <c r="T184" s="2"/>
      <c r="U184" s="2"/>
      <c r="V184" s="2"/>
      <c r="W184" s="35"/>
      <c r="X184" s="2"/>
      <c r="Y184" s="2"/>
      <c r="Z184" s="2"/>
      <c r="AA184" s="2"/>
      <c r="AB184" s="2"/>
      <c r="AC184" s="2"/>
      <c r="AD184" s="2"/>
      <c r="AE184" s="2"/>
      <c r="AF184" s="2"/>
      <c r="AG184" s="35"/>
      <c r="AH184" s="2"/>
      <c r="AI184" s="2"/>
      <c r="AJ184" s="2"/>
      <c r="AK184" s="2"/>
      <c r="AL184" s="2"/>
      <c r="AM184" s="2"/>
      <c r="AN184" s="2"/>
      <c r="AO184" s="2"/>
      <c r="AP184" s="2"/>
      <c r="AQ184" s="35"/>
      <c r="AR184" s="34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35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33"/>
      <c r="BW184" s="3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35"/>
      <c r="CI184" s="2"/>
      <c r="CJ184" s="2"/>
      <c r="CK184" s="2"/>
      <c r="CL184" s="2"/>
      <c r="CM184" s="2"/>
      <c r="CN184" s="2"/>
      <c r="CO184" s="33"/>
      <c r="CP184" s="3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35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35"/>
      <c r="EG184" s="1" t="s">
        <v>141</v>
      </c>
    </row>
    <row r="185" spans="1:137" ht="16" x14ac:dyDescent="0.2">
      <c r="A185">
        <v>233</v>
      </c>
      <c r="B185" s="37">
        <v>2</v>
      </c>
      <c r="C185" s="1">
        <v>2</v>
      </c>
      <c r="D185" s="8" t="s">
        <v>140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22">
        <f t="shared" ref="M185:M199" si="135">SUM(E185:L185)</f>
        <v>8</v>
      </c>
      <c r="N185" s="1">
        <v>1</v>
      </c>
      <c r="O185" s="1">
        <v>1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1">
        <v>0</v>
      </c>
      <c r="V185" s="1">
        <v>0</v>
      </c>
      <c r="W185" s="22">
        <f t="shared" ref="W185:W199" si="136">SUM(N185:V185)</f>
        <v>5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22">
        <f t="shared" ref="AG185:AG199" si="137">SUM(X185:AF185)</f>
        <v>9</v>
      </c>
      <c r="AH185" s="1">
        <v>0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0</v>
      </c>
      <c r="AP185" s="1">
        <v>1</v>
      </c>
      <c r="AQ185" s="22">
        <f t="shared" ref="AQ185:AQ199" si="138">SUM(AH185:AP185)</f>
        <v>7</v>
      </c>
      <c r="AR185" s="23">
        <f t="shared" ref="AR185:AR199" si="139">SUM(W185, AG185, AQ185)</f>
        <v>21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0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22">
        <f t="shared" ref="BH185:BH199" si="140">SUM(AS185:BG185)</f>
        <v>14</v>
      </c>
      <c r="BI185" s="1">
        <v>1</v>
      </c>
      <c r="BJ185" s="1">
        <v>1</v>
      </c>
      <c r="BK185" s="1">
        <v>1</v>
      </c>
      <c r="BL185" s="1">
        <v>1</v>
      </c>
      <c r="BM185" s="1">
        <v>0</v>
      </c>
      <c r="BN185" s="1">
        <v>0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0">
        <f t="shared" ref="BV185:BV199" si="141">SUM(BI185:BU185)</f>
        <v>11</v>
      </c>
      <c r="BW185" s="12">
        <f t="shared" ref="BW185:BW199" si="142">SUM(BH185, BV185)</f>
        <v>25</v>
      </c>
      <c r="CH185" s="22"/>
      <c r="CO185" s="10"/>
      <c r="CP185" s="33"/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22">
        <f t="shared" ref="DK185:DK199" si="143">SUM(CQ185:DJ185)</f>
        <v>0</v>
      </c>
      <c r="EF185" s="22"/>
      <c r="EG185" s="1" t="s">
        <v>167</v>
      </c>
    </row>
    <row r="186" spans="1:137" ht="16" x14ac:dyDescent="0.2">
      <c r="A186">
        <v>201</v>
      </c>
      <c r="B186" s="37">
        <v>2</v>
      </c>
      <c r="C186" s="1">
        <v>3</v>
      </c>
      <c r="D186" s="9" t="s">
        <v>140</v>
      </c>
      <c r="E186" s="1">
        <v>0</v>
      </c>
      <c r="F186" s="1">
        <v>1</v>
      </c>
      <c r="G186" s="1">
        <v>1</v>
      </c>
      <c r="H186" s="1">
        <v>0</v>
      </c>
      <c r="I186" s="1">
        <v>0</v>
      </c>
      <c r="J186" s="1">
        <v>1</v>
      </c>
      <c r="K186" s="1">
        <v>1</v>
      </c>
      <c r="L186" s="1">
        <v>1</v>
      </c>
      <c r="M186" s="22">
        <f t="shared" si="135"/>
        <v>5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22">
        <f t="shared" si="136"/>
        <v>0</v>
      </c>
      <c r="X186" s="1">
        <v>0</v>
      </c>
      <c r="Y186" s="1">
        <v>1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22">
        <f t="shared" si="137"/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22">
        <f t="shared" si="138"/>
        <v>0</v>
      </c>
      <c r="AR186" s="23">
        <f t="shared" si="139"/>
        <v>1</v>
      </c>
      <c r="AS186" s="2">
        <v>0</v>
      </c>
      <c r="AT186" s="2">
        <v>1</v>
      </c>
      <c r="AU186" s="2">
        <v>1</v>
      </c>
      <c r="AV186" s="2">
        <v>1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2">
        <f t="shared" si="140"/>
        <v>3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10">
        <f t="shared" si="141"/>
        <v>0</v>
      </c>
      <c r="BW186" s="12">
        <f t="shared" si="142"/>
        <v>3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22">
        <f t="shared" ref="CH186:CH197" si="144">SUM(BX186:CG186)</f>
        <v>0</v>
      </c>
      <c r="CI186" s="9">
        <v>0</v>
      </c>
      <c r="CJ186" s="9">
        <v>0</v>
      </c>
      <c r="CK186" s="9">
        <v>0</v>
      </c>
      <c r="CL186" s="9">
        <v>0</v>
      </c>
      <c r="CM186" s="9">
        <v>0</v>
      </c>
      <c r="CN186" s="9">
        <v>0</v>
      </c>
      <c r="CO186" s="10">
        <f t="shared" ref="CO186" si="145">SUM(CI186:CN186)</f>
        <v>0</v>
      </c>
      <c r="CP186" s="12">
        <f t="shared" ref="CP186" si="146">SUM(CH186, CO186)</f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 s="22">
        <f t="shared" si="143"/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 s="22">
        <f t="shared" ref="EF186" si="147">SUM(DL186:EE186)</f>
        <v>0</v>
      </c>
      <c r="EG186" s="1" t="s">
        <v>168</v>
      </c>
    </row>
    <row r="187" spans="1:137" ht="16" x14ac:dyDescent="0.2">
      <c r="A187">
        <v>202</v>
      </c>
      <c r="B187" s="37">
        <v>2</v>
      </c>
      <c r="C187" s="1">
        <v>3</v>
      </c>
      <c r="D187" s="9" t="s">
        <v>140</v>
      </c>
      <c r="E187" s="1">
        <v>0</v>
      </c>
      <c r="F187" s="1">
        <v>1</v>
      </c>
      <c r="G187" s="1">
        <v>1</v>
      </c>
      <c r="H187" s="1">
        <v>1</v>
      </c>
      <c r="I187" s="1">
        <v>0</v>
      </c>
      <c r="J187" s="1">
        <v>1</v>
      </c>
      <c r="K187" s="1">
        <v>1</v>
      </c>
      <c r="L187" s="1">
        <v>1</v>
      </c>
      <c r="M187" s="22">
        <f t="shared" si="135"/>
        <v>6</v>
      </c>
      <c r="O187" s="1">
        <v>1</v>
      </c>
      <c r="P187" s="1">
        <v>0</v>
      </c>
      <c r="Q187" s="1">
        <v>1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22">
        <f t="shared" si="136"/>
        <v>3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0</v>
      </c>
      <c r="AG187" s="22">
        <f t="shared" si="137"/>
        <v>8</v>
      </c>
      <c r="AH187" s="1">
        <v>0</v>
      </c>
      <c r="AI187" s="1">
        <v>1</v>
      </c>
      <c r="AJ187" s="1">
        <v>0</v>
      </c>
      <c r="AK187" s="1">
        <v>1</v>
      </c>
      <c r="AL187" s="1">
        <v>1</v>
      </c>
      <c r="AM187" s="1">
        <v>1</v>
      </c>
      <c r="AN187" s="1">
        <v>1</v>
      </c>
      <c r="AO187" s="1">
        <v>0</v>
      </c>
      <c r="AP187" s="1">
        <v>1</v>
      </c>
      <c r="AQ187" s="22">
        <f t="shared" si="138"/>
        <v>6</v>
      </c>
      <c r="AR187" s="23">
        <f t="shared" si="139"/>
        <v>17</v>
      </c>
      <c r="AS187" s="2">
        <v>1</v>
      </c>
      <c r="AT187" s="2">
        <v>0</v>
      </c>
      <c r="AU187" s="2">
        <v>0</v>
      </c>
      <c r="AV187" s="2">
        <v>1</v>
      </c>
      <c r="AW187" s="2">
        <v>0</v>
      </c>
      <c r="AX187" s="2">
        <v>0</v>
      </c>
      <c r="AY187" s="2">
        <v>1</v>
      </c>
      <c r="AZ187" s="2">
        <v>1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2">
        <f t="shared" si="140"/>
        <v>4</v>
      </c>
      <c r="BI187" s="2">
        <v>1</v>
      </c>
      <c r="BJ187" s="2">
        <v>0</v>
      </c>
      <c r="BK187" s="2">
        <v>1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10">
        <f t="shared" si="141"/>
        <v>2</v>
      </c>
      <c r="BW187" s="12">
        <f t="shared" si="142"/>
        <v>6</v>
      </c>
      <c r="BX187" s="1">
        <v>3</v>
      </c>
      <c r="BY187" s="1">
        <v>1</v>
      </c>
      <c r="BZ187" s="1">
        <v>1</v>
      </c>
      <c r="CA187" s="1">
        <v>1</v>
      </c>
      <c r="CB187" s="1">
        <v>1</v>
      </c>
      <c r="CC187" s="1">
        <v>4</v>
      </c>
      <c r="CD187" s="1">
        <v>3</v>
      </c>
      <c r="CE187" s="1">
        <v>4</v>
      </c>
      <c r="CF187" s="1">
        <v>1</v>
      </c>
      <c r="CG187" s="1">
        <v>3</v>
      </c>
      <c r="CH187" s="22">
        <f t="shared" si="144"/>
        <v>22</v>
      </c>
      <c r="CI187" s="9">
        <f t="shared" ref="CI187:CI197" si="148">IF(BX187=3,1,0)</f>
        <v>1</v>
      </c>
      <c r="CJ187" s="9">
        <f t="shared" ref="CJ187:CJ197" si="149">IF(BY187=2,1,0)</f>
        <v>0</v>
      </c>
      <c r="CK187" s="9">
        <f t="shared" ref="CK187:CK197" si="150">IF(CC187=4,1,0)</f>
        <v>1</v>
      </c>
      <c r="CL187" s="9">
        <f t="shared" ref="CL187:CL197" si="151">IF(CD187=3,1,0)</f>
        <v>1</v>
      </c>
      <c r="CM187" s="9">
        <f t="shared" ref="CM187:CM197" si="152">IF(CE187=5,1,0)</f>
        <v>0</v>
      </c>
      <c r="CN187" s="9">
        <f t="shared" ref="CN187:CN197" si="153">IF(CG187=4,1,0)</f>
        <v>0</v>
      </c>
      <c r="CO187" s="10">
        <f t="shared" ref="CO187:CO197" si="154">SUM(CI187:CN187)</f>
        <v>3</v>
      </c>
      <c r="CP187" s="12">
        <f t="shared" ref="CP187:CP197" si="155">SUM(CH187, CO187)</f>
        <v>25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22">
        <f t="shared" si="143"/>
        <v>0</v>
      </c>
      <c r="DL187">
        <v>1</v>
      </c>
      <c r="DM187">
        <v>1</v>
      </c>
      <c r="DN187">
        <v>0</v>
      </c>
      <c r="DO187">
        <v>0</v>
      </c>
      <c r="DP187">
        <v>1</v>
      </c>
      <c r="DQ187">
        <v>1</v>
      </c>
      <c r="DR187">
        <v>0</v>
      </c>
      <c r="DS187">
        <v>1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 s="22">
        <f t="shared" ref="EF187:EF197" si="156">SUM(DL187:EE187)</f>
        <v>6</v>
      </c>
      <c r="EG187" s="1" t="s">
        <v>169</v>
      </c>
    </row>
    <row r="188" spans="1:137" ht="16" x14ac:dyDescent="0.2">
      <c r="A188">
        <v>203</v>
      </c>
      <c r="B188" s="37">
        <v>2</v>
      </c>
      <c r="C188" s="1">
        <v>3</v>
      </c>
      <c r="D188" s="9" t="s">
        <v>140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22">
        <f t="shared" si="135"/>
        <v>8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22">
        <f t="shared" si="136"/>
        <v>9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22">
        <f t="shared" si="137"/>
        <v>9</v>
      </c>
      <c r="AH188" s="1">
        <v>1</v>
      </c>
      <c r="AI188" s="1">
        <v>1</v>
      </c>
      <c r="AJ188" s="1">
        <v>1</v>
      </c>
      <c r="AK188" s="1">
        <v>1</v>
      </c>
      <c r="AL188" s="1">
        <v>0</v>
      </c>
      <c r="AM188" s="1">
        <v>1</v>
      </c>
      <c r="AN188" s="1">
        <v>1</v>
      </c>
      <c r="AO188" s="1">
        <v>0</v>
      </c>
      <c r="AP188" s="1">
        <v>0</v>
      </c>
      <c r="AQ188" s="22">
        <f t="shared" si="138"/>
        <v>6</v>
      </c>
      <c r="AR188" s="23">
        <f t="shared" si="139"/>
        <v>24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22">
        <f t="shared" si="140"/>
        <v>15</v>
      </c>
      <c r="BI188" s="1">
        <v>1</v>
      </c>
      <c r="BJ188" s="1">
        <v>1</v>
      </c>
      <c r="BK188" s="1">
        <v>1</v>
      </c>
      <c r="BL188" s="1">
        <v>1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0">
        <f t="shared" si="141"/>
        <v>4</v>
      </c>
      <c r="BW188" s="12">
        <f t="shared" si="142"/>
        <v>19</v>
      </c>
      <c r="BX188" s="1">
        <v>3</v>
      </c>
      <c r="BY188" s="1">
        <v>2</v>
      </c>
      <c r="BZ188" s="1">
        <v>1</v>
      </c>
      <c r="CA188" s="1">
        <v>1</v>
      </c>
      <c r="CB188" s="1">
        <v>1</v>
      </c>
      <c r="CC188" s="1">
        <v>4</v>
      </c>
      <c r="CD188" s="1">
        <v>3</v>
      </c>
      <c r="CE188" s="1">
        <v>1</v>
      </c>
      <c r="CF188" s="1">
        <v>1</v>
      </c>
      <c r="CG188" s="1">
        <v>3</v>
      </c>
      <c r="CH188" s="22">
        <f t="shared" si="144"/>
        <v>20</v>
      </c>
      <c r="CI188" s="9">
        <f t="shared" si="148"/>
        <v>1</v>
      </c>
      <c r="CJ188" s="9">
        <f t="shared" si="149"/>
        <v>1</v>
      </c>
      <c r="CK188" s="9">
        <f t="shared" si="150"/>
        <v>1</v>
      </c>
      <c r="CL188" s="9">
        <f t="shared" si="151"/>
        <v>1</v>
      </c>
      <c r="CM188" s="9">
        <f t="shared" si="152"/>
        <v>0</v>
      </c>
      <c r="CN188" s="9">
        <f t="shared" si="153"/>
        <v>0</v>
      </c>
      <c r="CO188" s="10">
        <f t="shared" si="154"/>
        <v>4</v>
      </c>
      <c r="CP188" s="12">
        <f t="shared" si="155"/>
        <v>24</v>
      </c>
      <c r="CQ188" s="1">
        <v>0</v>
      </c>
      <c r="CR188" s="1">
        <v>1</v>
      </c>
      <c r="CS188" s="1">
        <v>1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22">
        <f t="shared" si="143"/>
        <v>2</v>
      </c>
      <c r="DL188">
        <v>1</v>
      </c>
      <c r="DM188">
        <v>1</v>
      </c>
      <c r="DN188">
        <v>1</v>
      </c>
      <c r="DO188">
        <v>0</v>
      </c>
      <c r="DP188">
        <v>1</v>
      </c>
      <c r="DQ188">
        <v>0</v>
      </c>
      <c r="DR188">
        <v>1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 s="22">
        <f t="shared" si="156"/>
        <v>6</v>
      </c>
      <c r="EG188" s="1" t="s">
        <v>170</v>
      </c>
    </row>
    <row r="189" spans="1:137" ht="16" x14ac:dyDescent="0.2">
      <c r="A189">
        <v>204</v>
      </c>
      <c r="B189" s="37">
        <v>2</v>
      </c>
      <c r="C189" s="1">
        <v>3</v>
      </c>
      <c r="D189" s="9" t="s">
        <v>140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22">
        <f t="shared" si="135"/>
        <v>8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22">
        <f t="shared" si="136"/>
        <v>9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22">
        <f t="shared" si="137"/>
        <v>9</v>
      </c>
      <c r="AH189" s="1">
        <v>1</v>
      </c>
      <c r="AI189" s="1">
        <v>1</v>
      </c>
      <c r="AJ189" s="1">
        <v>1</v>
      </c>
      <c r="AK189" s="1">
        <v>1</v>
      </c>
      <c r="AL189" s="1">
        <v>0</v>
      </c>
      <c r="AM189" s="1">
        <v>1</v>
      </c>
      <c r="AN189" s="1">
        <v>1</v>
      </c>
      <c r="AO189" s="1">
        <v>0</v>
      </c>
      <c r="AP189" s="1">
        <v>0</v>
      </c>
      <c r="AQ189" s="22">
        <f t="shared" si="138"/>
        <v>6</v>
      </c>
      <c r="AR189" s="23">
        <f t="shared" si="139"/>
        <v>24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0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22">
        <f t="shared" si="140"/>
        <v>14</v>
      </c>
      <c r="BI189" s="1">
        <v>1</v>
      </c>
      <c r="BJ189" s="1">
        <v>1</v>
      </c>
      <c r="BK189" s="1">
        <v>1</v>
      </c>
      <c r="BL189" s="1">
        <v>0</v>
      </c>
      <c r="BM189" s="1">
        <v>0</v>
      </c>
      <c r="BN189" s="1">
        <v>1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0">
        <f t="shared" si="141"/>
        <v>4</v>
      </c>
      <c r="BW189" s="12">
        <f t="shared" si="142"/>
        <v>18</v>
      </c>
      <c r="BX189" s="1">
        <v>3</v>
      </c>
      <c r="BY189" s="1">
        <v>2</v>
      </c>
      <c r="BZ189" s="1">
        <v>1</v>
      </c>
      <c r="CA189" s="1">
        <v>1</v>
      </c>
      <c r="CB189" s="1">
        <v>1</v>
      </c>
      <c r="CC189" s="1">
        <v>4</v>
      </c>
      <c r="CD189" s="1">
        <v>3</v>
      </c>
      <c r="CE189" s="1">
        <v>5</v>
      </c>
      <c r="CF189" s="1">
        <v>1</v>
      </c>
      <c r="CG189" s="1">
        <v>4</v>
      </c>
      <c r="CH189" s="22">
        <f t="shared" si="144"/>
        <v>25</v>
      </c>
      <c r="CI189" s="9">
        <f t="shared" si="148"/>
        <v>1</v>
      </c>
      <c r="CJ189" s="9">
        <f t="shared" si="149"/>
        <v>1</v>
      </c>
      <c r="CK189" s="9">
        <f t="shared" si="150"/>
        <v>1</v>
      </c>
      <c r="CL189" s="9">
        <f t="shared" si="151"/>
        <v>1</v>
      </c>
      <c r="CM189" s="9">
        <f t="shared" si="152"/>
        <v>1</v>
      </c>
      <c r="CN189" s="9">
        <f t="shared" si="153"/>
        <v>1</v>
      </c>
      <c r="CO189" s="10">
        <f t="shared" si="154"/>
        <v>6</v>
      </c>
      <c r="CP189" s="12">
        <f t="shared" si="155"/>
        <v>31</v>
      </c>
      <c r="CQ189" s="1">
        <v>1</v>
      </c>
      <c r="CR189" s="1">
        <v>1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22">
        <f t="shared" si="143"/>
        <v>2</v>
      </c>
      <c r="DL189" s="1">
        <v>1</v>
      </c>
      <c r="DM189" s="1">
        <v>1</v>
      </c>
      <c r="DN189" s="1">
        <v>1</v>
      </c>
      <c r="DO189" s="1">
        <v>1</v>
      </c>
      <c r="DP189" s="1">
        <v>1</v>
      </c>
      <c r="DQ189" s="1">
        <v>1</v>
      </c>
      <c r="DR189" s="1">
        <v>1</v>
      </c>
      <c r="DS189" s="1">
        <v>1</v>
      </c>
      <c r="DT189" s="17">
        <v>0</v>
      </c>
      <c r="DU189" s="17">
        <v>0</v>
      </c>
      <c r="DV189" s="17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22">
        <f t="shared" si="156"/>
        <v>8</v>
      </c>
      <c r="EG189" s="1" t="s">
        <v>171</v>
      </c>
    </row>
    <row r="190" spans="1:137" ht="16" x14ac:dyDescent="0.2">
      <c r="A190">
        <v>205</v>
      </c>
      <c r="B190" s="37">
        <v>2</v>
      </c>
      <c r="C190" s="1">
        <v>3</v>
      </c>
      <c r="D190" s="9" t="s">
        <v>140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22">
        <f t="shared" si="135"/>
        <v>8</v>
      </c>
      <c r="N190" s="1">
        <v>1</v>
      </c>
      <c r="O190" s="1">
        <v>1</v>
      </c>
      <c r="P190" s="1">
        <v>1</v>
      </c>
      <c r="Q190" s="1">
        <v>1</v>
      </c>
      <c r="R190" s="1">
        <v>0</v>
      </c>
      <c r="S190" s="1">
        <v>0</v>
      </c>
      <c r="T190" s="1">
        <v>1</v>
      </c>
      <c r="U190" s="1">
        <v>1</v>
      </c>
      <c r="V190" s="1">
        <v>1</v>
      </c>
      <c r="W190" s="22">
        <f t="shared" si="136"/>
        <v>7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22">
        <f t="shared" si="137"/>
        <v>9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22">
        <f t="shared" si="138"/>
        <v>9</v>
      </c>
      <c r="AR190" s="23">
        <f t="shared" si="139"/>
        <v>25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22">
        <f t="shared" si="140"/>
        <v>15</v>
      </c>
      <c r="BI190" s="1">
        <v>0</v>
      </c>
      <c r="BJ190" s="1">
        <v>1</v>
      </c>
      <c r="BK190" s="1">
        <v>0</v>
      </c>
      <c r="BL190" s="1">
        <v>1</v>
      </c>
      <c r="BM190" s="1">
        <v>1</v>
      </c>
      <c r="BN190" s="1">
        <v>1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0">
        <f t="shared" si="141"/>
        <v>4</v>
      </c>
      <c r="BW190" s="12">
        <f t="shared" si="142"/>
        <v>19</v>
      </c>
      <c r="BX190" s="1">
        <v>3</v>
      </c>
      <c r="BY190" s="1">
        <v>2</v>
      </c>
      <c r="BZ190" s="1">
        <v>1</v>
      </c>
      <c r="CA190" s="1">
        <v>1</v>
      </c>
      <c r="CB190" s="1">
        <v>1</v>
      </c>
      <c r="CC190" s="1">
        <v>3</v>
      </c>
      <c r="CD190" s="1">
        <v>3</v>
      </c>
      <c r="CE190" s="1">
        <v>5</v>
      </c>
      <c r="CF190" s="1">
        <v>1</v>
      </c>
      <c r="CG190" s="1">
        <v>4</v>
      </c>
      <c r="CH190" s="22">
        <f t="shared" si="144"/>
        <v>24</v>
      </c>
      <c r="CI190" s="9">
        <f t="shared" si="148"/>
        <v>1</v>
      </c>
      <c r="CJ190" s="9">
        <f t="shared" si="149"/>
        <v>1</v>
      </c>
      <c r="CK190" s="9">
        <f t="shared" si="150"/>
        <v>0</v>
      </c>
      <c r="CL190" s="9">
        <f t="shared" si="151"/>
        <v>1</v>
      </c>
      <c r="CM190" s="9">
        <f t="shared" si="152"/>
        <v>1</v>
      </c>
      <c r="CN190" s="9">
        <f t="shared" si="153"/>
        <v>1</v>
      </c>
      <c r="CO190" s="10">
        <f t="shared" si="154"/>
        <v>5</v>
      </c>
      <c r="CP190" s="12">
        <f t="shared" si="155"/>
        <v>29</v>
      </c>
      <c r="CQ190" s="1">
        <v>0</v>
      </c>
      <c r="CR190" s="1">
        <v>1</v>
      </c>
      <c r="CS190" s="1">
        <v>1</v>
      </c>
      <c r="CT190" s="1">
        <v>1</v>
      </c>
      <c r="CU190" s="1">
        <v>1</v>
      </c>
      <c r="CV190" s="1">
        <v>0</v>
      </c>
      <c r="CW190" s="1">
        <v>1</v>
      </c>
      <c r="CX190" s="1">
        <v>1</v>
      </c>
      <c r="CY190" s="1">
        <v>0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0</v>
      </c>
      <c r="DF190" s="1">
        <v>1</v>
      </c>
      <c r="DG190" s="1">
        <v>0</v>
      </c>
      <c r="DH190" s="1">
        <v>1</v>
      </c>
      <c r="DI190" s="1">
        <v>1</v>
      </c>
      <c r="DJ190" s="1">
        <v>1</v>
      </c>
      <c r="DK190" s="22">
        <f t="shared" si="143"/>
        <v>15</v>
      </c>
      <c r="DL190" s="1">
        <v>0</v>
      </c>
      <c r="DM190" s="1">
        <v>1</v>
      </c>
      <c r="DN190" s="1">
        <v>1</v>
      </c>
      <c r="DO190" s="1">
        <v>1</v>
      </c>
      <c r="DP190" s="1">
        <v>1</v>
      </c>
      <c r="DQ190" s="1">
        <v>1</v>
      </c>
      <c r="DR190" s="1">
        <v>1</v>
      </c>
      <c r="DS190" s="1">
        <v>1</v>
      </c>
      <c r="DT190" s="1">
        <v>1</v>
      </c>
      <c r="DU190" s="1">
        <v>1</v>
      </c>
      <c r="DV190" s="1">
        <v>1</v>
      </c>
      <c r="DW190" s="1">
        <v>1</v>
      </c>
      <c r="DX190" s="1">
        <v>1</v>
      </c>
      <c r="DY190" s="1">
        <v>1</v>
      </c>
      <c r="DZ190" s="1">
        <v>0</v>
      </c>
      <c r="EA190" s="1">
        <v>1</v>
      </c>
      <c r="EB190" s="1">
        <v>1</v>
      </c>
      <c r="EC190" s="1">
        <v>1</v>
      </c>
      <c r="ED190" s="1">
        <v>1</v>
      </c>
      <c r="EE190" s="1">
        <v>0</v>
      </c>
      <c r="EF190" s="22">
        <f t="shared" si="156"/>
        <v>17</v>
      </c>
      <c r="EG190" s="1" t="s">
        <v>169</v>
      </c>
    </row>
    <row r="191" spans="1:137" ht="16" x14ac:dyDescent="0.2">
      <c r="A191">
        <v>206</v>
      </c>
      <c r="B191" s="37">
        <v>2</v>
      </c>
      <c r="C191" s="1">
        <v>3</v>
      </c>
      <c r="D191" s="9" t="s">
        <v>139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1</v>
      </c>
      <c r="L191" s="1">
        <v>1</v>
      </c>
      <c r="M191" s="22">
        <f t="shared" si="135"/>
        <v>3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22">
        <f t="shared" si="136"/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22">
        <f t="shared" si="137"/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22">
        <f t="shared" si="138"/>
        <v>0</v>
      </c>
      <c r="AR191" s="23">
        <f t="shared" si="139"/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22">
        <f t="shared" si="140"/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0">
        <f t="shared" si="141"/>
        <v>0</v>
      </c>
      <c r="BW191" s="12">
        <f t="shared" si="142"/>
        <v>0</v>
      </c>
      <c r="BX191" s="1">
        <v>0</v>
      </c>
      <c r="BY191" s="1">
        <v>0</v>
      </c>
      <c r="BZ191" s="1">
        <v>0</v>
      </c>
      <c r="CA191" s="1">
        <v>1</v>
      </c>
      <c r="CB191" s="1">
        <v>0</v>
      </c>
      <c r="CC191" s="1">
        <v>0</v>
      </c>
      <c r="CD191" s="1">
        <v>0</v>
      </c>
      <c r="CE191" s="1">
        <v>0</v>
      </c>
      <c r="CF191" s="1">
        <v>1</v>
      </c>
      <c r="CG191" s="1">
        <v>0</v>
      </c>
      <c r="CH191" s="22">
        <f t="shared" si="144"/>
        <v>2</v>
      </c>
      <c r="CI191" s="9">
        <f t="shared" si="148"/>
        <v>0</v>
      </c>
      <c r="CJ191" s="9">
        <f t="shared" si="149"/>
        <v>0</v>
      </c>
      <c r="CK191" s="9">
        <f t="shared" si="150"/>
        <v>0</v>
      </c>
      <c r="CL191" s="9">
        <f t="shared" si="151"/>
        <v>0</v>
      </c>
      <c r="CM191" s="9">
        <f t="shared" si="152"/>
        <v>0</v>
      </c>
      <c r="CN191" s="9">
        <f t="shared" si="153"/>
        <v>0</v>
      </c>
      <c r="CO191" s="10">
        <f t="shared" si="154"/>
        <v>0</v>
      </c>
      <c r="CP191" s="12">
        <f t="shared" si="155"/>
        <v>2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22">
        <f t="shared" si="143"/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22">
        <f t="shared" si="156"/>
        <v>0</v>
      </c>
    </row>
    <row r="192" spans="1:137" ht="16" x14ac:dyDescent="0.2">
      <c r="A192">
        <v>207</v>
      </c>
      <c r="B192" s="37">
        <v>2</v>
      </c>
      <c r="C192" s="1">
        <v>3</v>
      </c>
      <c r="D192" s="9" t="s">
        <v>139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22">
        <f t="shared" si="135"/>
        <v>8</v>
      </c>
      <c r="N192" s="1">
        <v>1</v>
      </c>
      <c r="O192" s="1">
        <v>1</v>
      </c>
      <c r="P192" s="1">
        <v>1</v>
      </c>
      <c r="Q192" s="1">
        <v>1</v>
      </c>
      <c r="R192" s="1">
        <v>0</v>
      </c>
      <c r="S192" s="1">
        <v>1</v>
      </c>
      <c r="T192" s="1">
        <v>1</v>
      </c>
      <c r="U192" s="1">
        <v>1</v>
      </c>
      <c r="V192" s="1">
        <v>1</v>
      </c>
      <c r="W192" s="22">
        <f t="shared" si="136"/>
        <v>8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22">
        <f t="shared" si="137"/>
        <v>9</v>
      </c>
      <c r="AH192" s="1">
        <v>1</v>
      </c>
      <c r="AI192" s="1">
        <v>1</v>
      </c>
      <c r="AJ192" s="1">
        <v>1</v>
      </c>
      <c r="AK192" s="1">
        <v>0</v>
      </c>
      <c r="AL192" s="1">
        <v>1</v>
      </c>
      <c r="AM192" s="1">
        <v>1</v>
      </c>
      <c r="AN192" s="1">
        <v>1</v>
      </c>
      <c r="AO192" s="1">
        <v>0</v>
      </c>
      <c r="AP192" s="1">
        <v>0</v>
      </c>
      <c r="AQ192" s="22">
        <f t="shared" si="138"/>
        <v>6</v>
      </c>
      <c r="AR192" s="23">
        <f t="shared" si="139"/>
        <v>23</v>
      </c>
      <c r="AS192" s="2">
        <v>1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1</v>
      </c>
      <c r="BD192" s="2">
        <v>1</v>
      </c>
      <c r="BE192" s="2">
        <v>1</v>
      </c>
      <c r="BF192" s="2">
        <v>0</v>
      </c>
      <c r="BG192" s="2">
        <v>1</v>
      </c>
      <c r="BH192" s="22">
        <f t="shared" si="140"/>
        <v>14</v>
      </c>
      <c r="BI192" s="2">
        <v>0</v>
      </c>
      <c r="BJ192" s="2">
        <v>1</v>
      </c>
      <c r="BK192" s="2">
        <v>0</v>
      </c>
      <c r="BL192" s="2">
        <v>1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10">
        <f t="shared" si="141"/>
        <v>2</v>
      </c>
      <c r="BW192" s="12">
        <f t="shared" si="142"/>
        <v>16</v>
      </c>
      <c r="BX192" s="2">
        <v>3</v>
      </c>
      <c r="BY192" s="2">
        <v>2</v>
      </c>
      <c r="BZ192" s="2">
        <v>1</v>
      </c>
      <c r="CA192" s="2">
        <v>1</v>
      </c>
      <c r="CB192" s="2">
        <v>1</v>
      </c>
      <c r="CC192" s="2">
        <v>4</v>
      </c>
      <c r="CD192" s="2">
        <v>3</v>
      </c>
      <c r="CE192" s="2">
        <v>5</v>
      </c>
      <c r="CF192" s="2">
        <v>1</v>
      </c>
      <c r="CG192" s="2">
        <v>4</v>
      </c>
      <c r="CH192" s="22">
        <f t="shared" si="144"/>
        <v>25</v>
      </c>
      <c r="CI192" s="9">
        <f t="shared" si="148"/>
        <v>1</v>
      </c>
      <c r="CJ192" s="9">
        <f t="shared" si="149"/>
        <v>1</v>
      </c>
      <c r="CK192" s="9">
        <f t="shared" si="150"/>
        <v>1</v>
      </c>
      <c r="CL192" s="9">
        <f t="shared" si="151"/>
        <v>1</v>
      </c>
      <c r="CM192" s="9">
        <f t="shared" si="152"/>
        <v>1</v>
      </c>
      <c r="CN192" s="9">
        <f t="shared" si="153"/>
        <v>1</v>
      </c>
      <c r="CO192" s="10">
        <f t="shared" si="154"/>
        <v>6</v>
      </c>
      <c r="CP192" s="12">
        <f t="shared" si="155"/>
        <v>31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22">
        <f t="shared" si="143"/>
        <v>0</v>
      </c>
      <c r="DL192" s="1">
        <v>1</v>
      </c>
      <c r="DM192" s="1">
        <v>1</v>
      </c>
      <c r="DN192" s="1">
        <v>0</v>
      </c>
      <c r="DO192" s="1">
        <v>0</v>
      </c>
      <c r="DP192" s="1">
        <v>1</v>
      </c>
      <c r="DQ192" s="1">
        <v>0</v>
      </c>
      <c r="DR192" s="1">
        <v>0</v>
      </c>
      <c r="DS192" s="1">
        <v>1</v>
      </c>
      <c r="DT192" s="1">
        <v>1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22">
        <f t="shared" si="156"/>
        <v>5</v>
      </c>
    </row>
    <row r="193" spans="1:137" ht="16" x14ac:dyDescent="0.2">
      <c r="A193">
        <v>208</v>
      </c>
      <c r="B193" s="37">
        <v>2</v>
      </c>
      <c r="C193" s="1">
        <v>3</v>
      </c>
      <c r="D193" s="9" t="s">
        <v>139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22">
        <f t="shared" si="135"/>
        <v>8</v>
      </c>
      <c r="N193" s="1">
        <v>1</v>
      </c>
      <c r="O193" s="1">
        <v>1</v>
      </c>
      <c r="P193" s="1">
        <v>0</v>
      </c>
      <c r="Q193" s="1">
        <v>0</v>
      </c>
      <c r="R193" s="1">
        <v>1</v>
      </c>
      <c r="S193" s="1">
        <v>0</v>
      </c>
      <c r="T193" s="1">
        <v>1</v>
      </c>
      <c r="U193" s="1">
        <v>1</v>
      </c>
      <c r="V193" s="1">
        <v>0</v>
      </c>
      <c r="W193" s="22">
        <f t="shared" si="136"/>
        <v>5</v>
      </c>
      <c r="X193" s="1">
        <v>1</v>
      </c>
      <c r="Y193" s="1">
        <v>1</v>
      </c>
      <c r="Z193" s="1">
        <v>1</v>
      </c>
      <c r="AA193" s="1">
        <v>0</v>
      </c>
      <c r="AB193" s="1">
        <v>1</v>
      </c>
      <c r="AC193" s="1">
        <v>1</v>
      </c>
      <c r="AD193" s="1">
        <v>1</v>
      </c>
      <c r="AE193" s="1">
        <v>0</v>
      </c>
      <c r="AF193" s="1">
        <v>0</v>
      </c>
      <c r="AG193" s="22">
        <f t="shared" si="137"/>
        <v>6</v>
      </c>
      <c r="AH193" s="1">
        <v>0</v>
      </c>
      <c r="AI193" s="1">
        <v>0</v>
      </c>
      <c r="AJ193" s="1">
        <v>1</v>
      </c>
      <c r="AK193" s="1">
        <v>0</v>
      </c>
      <c r="AL193" s="1">
        <v>1</v>
      </c>
      <c r="AM193" s="1">
        <v>1</v>
      </c>
      <c r="AN193" s="1">
        <v>1</v>
      </c>
      <c r="AO193" s="1">
        <v>0</v>
      </c>
      <c r="AP193" s="1">
        <v>0</v>
      </c>
      <c r="AQ193" s="22">
        <f t="shared" si="138"/>
        <v>4</v>
      </c>
      <c r="AR193" s="23">
        <f t="shared" si="139"/>
        <v>15</v>
      </c>
      <c r="AS193" s="1">
        <v>1</v>
      </c>
      <c r="AT193" s="1">
        <v>0</v>
      </c>
      <c r="AU193" s="1">
        <v>1</v>
      </c>
      <c r="AV193" s="1">
        <v>1</v>
      </c>
      <c r="AW193" s="1">
        <v>1</v>
      </c>
      <c r="AX193" s="1">
        <v>1</v>
      </c>
      <c r="AY193" s="1">
        <v>0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0</v>
      </c>
      <c r="BG193" s="1">
        <v>1</v>
      </c>
      <c r="BH193" s="22">
        <f t="shared" si="140"/>
        <v>12</v>
      </c>
      <c r="BI193" s="1">
        <v>0</v>
      </c>
      <c r="BJ193" s="1">
        <v>1</v>
      </c>
      <c r="BK193" s="1">
        <v>1</v>
      </c>
      <c r="BL193" s="1">
        <v>0</v>
      </c>
      <c r="BM193" s="1">
        <v>0</v>
      </c>
      <c r="BN193" s="1">
        <v>1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0">
        <f t="shared" si="141"/>
        <v>3</v>
      </c>
      <c r="BW193" s="12">
        <f t="shared" si="142"/>
        <v>15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2</v>
      </c>
      <c r="CD193" s="1">
        <v>2</v>
      </c>
      <c r="CE193" s="1">
        <v>1</v>
      </c>
      <c r="CF193" s="1">
        <v>1</v>
      </c>
      <c r="CG193" s="1">
        <v>1</v>
      </c>
      <c r="CH193" s="22">
        <f t="shared" si="144"/>
        <v>12</v>
      </c>
      <c r="CI193" s="9">
        <f t="shared" si="148"/>
        <v>0</v>
      </c>
      <c r="CJ193" s="9">
        <f t="shared" si="149"/>
        <v>0</v>
      </c>
      <c r="CK193" s="9">
        <f t="shared" si="150"/>
        <v>0</v>
      </c>
      <c r="CL193" s="9">
        <f t="shared" si="151"/>
        <v>0</v>
      </c>
      <c r="CM193" s="9">
        <f t="shared" si="152"/>
        <v>0</v>
      </c>
      <c r="CN193" s="9">
        <f t="shared" si="153"/>
        <v>0</v>
      </c>
      <c r="CO193" s="10">
        <f t="shared" si="154"/>
        <v>0</v>
      </c>
      <c r="CP193" s="12">
        <f t="shared" si="155"/>
        <v>12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22">
        <f t="shared" si="143"/>
        <v>0</v>
      </c>
      <c r="DL193" s="1">
        <v>1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22">
        <f t="shared" si="156"/>
        <v>1</v>
      </c>
    </row>
    <row r="194" spans="1:137" ht="16" x14ac:dyDescent="0.2">
      <c r="A194">
        <v>209</v>
      </c>
      <c r="B194" s="37">
        <v>2</v>
      </c>
      <c r="C194" s="1">
        <v>3</v>
      </c>
      <c r="D194" s="9" t="s">
        <v>139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22">
        <f t="shared" si="135"/>
        <v>8</v>
      </c>
      <c r="N194" s="1">
        <v>1</v>
      </c>
      <c r="O194" s="1">
        <v>1</v>
      </c>
      <c r="P194" s="1">
        <v>1</v>
      </c>
      <c r="Q194" s="1">
        <v>1</v>
      </c>
      <c r="R194" s="1">
        <v>0</v>
      </c>
      <c r="S194" s="1">
        <v>0</v>
      </c>
      <c r="T194" s="1">
        <v>1</v>
      </c>
      <c r="U194" s="1">
        <v>0</v>
      </c>
      <c r="V194" s="1">
        <v>1</v>
      </c>
      <c r="W194" s="22">
        <f t="shared" si="136"/>
        <v>6</v>
      </c>
      <c r="X194" s="1">
        <v>0</v>
      </c>
      <c r="Y194" s="1">
        <v>1</v>
      </c>
      <c r="Z194" s="1">
        <v>1</v>
      </c>
      <c r="AA194" s="1">
        <v>0</v>
      </c>
      <c r="AB194" s="1">
        <v>0</v>
      </c>
      <c r="AC194" s="1">
        <v>1</v>
      </c>
      <c r="AD194" s="1">
        <v>1</v>
      </c>
      <c r="AE194" s="1">
        <v>1</v>
      </c>
      <c r="AF194" s="1">
        <v>1</v>
      </c>
      <c r="AG194" s="22">
        <f t="shared" si="137"/>
        <v>6</v>
      </c>
      <c r="AH194" s="1">
        <v>1</v>
      </c>
      <c r="AI194" s="1">
        <v>0</v>
      </c>
      <c r="AJ194" s="1">
        <v>1</v>
      </c>
      <c r="AK194" s="1">
        <v>1</v>
      </c>
      <c r="AL194" s="1">
        <v>0</v>
      </c>
      <c r="AM194" s="1">
        <v>1</v>
      </c>
      <c r="AN194" s="1">
        <v>1</v>
      </c>
      <c r="AO194" s="1">
        <v>0</v>
      </c>
      <c r="AP194" s="1">
        <v>0</v>
      </c>
      <c r="AQ194" s="22">
        <f t="shared" si="138"/>
        <v>5</v>
      </c>
      <c r="AR194" s="23">
        <f t="shared" si="139"/>
        <v>17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2">
        <f t="shared" si="140"/>
        <v>15</v>
      </c>
      <c r="BI194" s="2">
        <v>1</v>
      </c>
      <c r="BJ194" s="2">
        <v>1</v>
      </c>
      <c r="BK194" s="2">
        <v>1</v>
      </c>
      <c r="BL194" s="2">
        <v>1</v>
      </c>
      <c r="BM194" s="2">
        <v>0</v>
      </c>
      <c r="BN194" s="2">
        <v>1</v>
      </c>
      <c r="BO194" s="2">
        <v>1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10">
        <f t="shared" si="141"/>
        <v>6</v>
      </c>
      <c r="BW194" s="12">
        <f t="shared" si="142"/>
        <v>21</v>
      </c>
      <c r="BX194" s="2">
        <v>2</v>
      </c>
      <c r="BY194" s="2">
        <v>1</v>
      </c>
      <c r="BZ194" s="2">
        <v>1</v>
      </c>
      <c r="CA194" s="2">
        <v>1</v>
      </c>
      <c r="CB194" s="2">
        <v>1</v>
      </c>
      <c r="CC194" s="2">
        <v>1</v>
      </c>
      <c r="CD194" s="2">
        <v>1</v>
      </c>
      <c r="CE194" s="2">
        <v>1</v>
      </c>
      <c r="CF194" s="2">
        <v>1</v>
      </c>
      <c r="CG194" s="2">
        <v>1</v>
      </c>
      <c r="CH194" s="22">
        <f t="shared" si="144"/>
        <v>11</v>
      </c>
      <c r="CI194" s="9">
        <f t="shared" si="148"/>
        <v>0</v>
      </c>
      <c r="CJ194" s="9">
        <f t="shared" si="149"/>
        <v>0</v>
      </c>
      <c r="CK194" s="9">
        <f t="shared" si="150"/>
        <v>0</v>
      </c>
      <c r="CL194" s="9">
        <f t="shared" si="151"/>
        <v>0</v>
      </c>
      <c r="CM194" s="9">
        <f t="shared" si="152"/>
        <v>0</v>
      </c>
      <c r="CN194" s="9">
        <f t="shared" si="153"/>
        <v>0</v>
      </c>
      <c r="CO194" s="10">
        <f t="shared" si="154"/>
        <v>0</v>
      </c>
      <c r="CP194" s="12">
        <f t="shared" si="155"/>
        <v>11</v>
      </c>
      <c r="CQ194" s="1">
        <v>1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22">
        <f t="shared" si="143"/>
        <v>1</v>
      </c>
      <c r="DL194" s="1">
        <v>1</v>
      </c>
      <c r="DM194" s="1">
        <v>1</v>
      </c>
      <c r="DN194" s="1">
        <v>0</v>
      </c>
      <c r="DO194" s="1">
        <v>0</v>
      </c>
      <c r="DP194" s="1">
        <v>1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22">
        <f t="shared" si="156"/>
        <v>3</v>
      </c>
      <c r="EG194" s="1" t="s">
        <v>172</v>
      </c>
    </row>
    <row r="195" spans="1:137" ht="16" x14ac:dyDescent="0.2">
      <c r="A195">
        <v>210</v>
      </c>
      <c r="B195" s="37">
        <v>2</v>
      </c>
      <c r="C195" s="1">
        <v>3</v>
      </c>
      <c r="D195" s="9" t="s">
        <v>139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22">
        <f t="shared" si="135"/>
        <v>8</v>
      </c>
      <c r="N195" s="1">
        <v>0</v>
      </c>
      <c r="O195" s="1">
        <v>1</v>
      </c>
      <c r="P195" s="1">
        <v>0</v>
      </c>
      <c r="Q195" s="1">
        <v>0</v>
      </c>
      <c r="R195" s="1">
        <v>1</v>
      </c>
      <c r="S195" s="1">
        <v>1</v>
      </c>
      <c r="T195" s="1">
        <v>0</v>
      </c>
      <c r="U195" s="1">
        <v>0</v>
      </c>
      <c r="V195" s="1">
        <v>0</v>
      </c>
      <c r="W195" s="22">
        <f t="shared" si="136"/>
        <v>3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22">
        <f t="shared" si="137"/>
        <v>9</v>
      </c>
      <c r="AH195" s="1">
        <v>0</v>
      </c>
      <c r="AI195" s="1">
        <v>0</v>
      </c>
      <c r="AJ195" s="1">
        <v>1</v>
      </c>
      <c r="AK195" s="1">
        <v>1</v>
      </c>
      <c r="AL195" s="1">
        <v>0</v>
      </c>
      <c r="AM195" s="1">
        <v>1</v>
      </c>
      <c r="AN195" s="1">
        <v>1</v>
      </c>
      <c r="AO195" s="1">
        <v>0</v>
      </c>
      <c r="AP195" s="1">
        <v>0</v>
      </c>
      <c r="AQ195" s="22">
        <f t="shared" si="138"/>
        <v>4</v>
      </c>
      <c r="AR195" s="23">
        <f t="shared" si="139"/>
        <v>16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0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22">
        <f t="shared" si="140"/>
        <v>14</v>
      </c>
      <c r="BI195" s="1">
        <v>1</v>
      </c>
      <c r="BJ195" s="1">
        <v>1</v>
      </c>
      <c r="BK195" s="1">
        <v>1</v>
      </c>
      <c r="BL195" s="1">
        <v>1</v>
      </c>
      <c r="BM195" s="1">
        <v>0</v>
      </c>
      <c r="BN195" s="1">
        <v>1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0">
        <f t="shared" si="141"/>
        <v>5</v>
      </c>
      <c r="BW195" s="12">
        <f t="shared" si="142"/>
        <v>19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0</v>
      </c>
      <c r="CF195" s="1">
        <v>0</v>
      </c>
      <c r="CG195" s="1">
        <v>1</v>
      </c>
      <c r="CH195" s="22">
        <f t="shared" si="144"/>
        <v>8</v>
      </c>
      <c r="CI195" s="9">
        <f t="shared" si="148"/>
        <v>0</v>
      </c>
      <c r="CJ195" s="9">
        <f t="shared" si="149"/>
        <v>0</v>
      </c>
      <c r="CK195" s="9">
        <f t="shared" si="150"/>
        <v>0</v>
      </c>
      <c r="CL195" s="9">
        <f t="shared" si="151"/>
        <v>0</v>
      </c>
      <c r="CM195" s="9">
        <f t="shared" si="152"/>
        <v>0</v>
      </c>
      <c r="CN195" s="9">
        <f t="shared" si="153"/>
        <v>0</v>
      </c>
      <c r="CO195" s="10">
        <f t="shared" si="154"/>
        <v>0</v>
      </c>
      <c r="CP195" s="12">
        <f t="shared" si="155"/>
        <v>8</v>
      </c>
      <c r="CQ195" s="1">
        <v>1</v>
      </c>
      <c r="CR195" s="1">
        <v>1</v>
      </c>
      <c r="CS195" s="1">
        <v>0</v>
      </c>
      <c r="CT195" s="1">
        <v>1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22">
        <f t="shared" si="143"/>
        <v>3</v>
      </c>
      <c r="DL195" s="1">
        <v>1</v>
      </c>
      <c r="DM195" s="1">
        <v>1</v>
      </c>
      <c r="DN195" s="1">
        <v>0</v>
      </c>
      <c r="DO195" s="1">
        <v>1</v>
      </c>
      <c r="DP195" s="1">
        <v>0</v>
      </c>
      <c r="DQ195" s="1">
        <v>1</v>
      </c>
      <c r="DR195" s="1">
        <v>0</v>
      </c>
      <c r="DS195" s="1">
        <v>1</v>
      </c>
      <c r="DT195" s="1">
        <v>1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22">
        <f t="shared" si="156"/>
        <v>6</v>
      </c>
      <c r="EG195" s="1" t="s">
        <v>169</v>
      </c>
    </row>
    <row r="196" spans="1:137" ht="16" x14ac:dyDescent="0.2">
      <c r="A196">
        <v>211</v>
      </c>
      <c r="B196" s="37">
        <v>2</v>
      </c>
      <c r="C196" s="1">
        <v>3</v>
      </c>
      <c r="D196" s="9" t="s">
        <v>139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22">
        <f t="shared" si="135"/>
        <v>8</v>
      </c>
      <c r="N196" s="1">
        <v>0</v>
      </c>
      <c r="O196" s="1">
        <v>1</v>
      </c>
      <c r="P196" s="1">
        <v>0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22">
        <f t="shared" si="136"/>
        <v>2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22">
        <f t="shared" si="137"/>
        <v>9</v>
      </c>
      <c r="AH196" s="1">
        <v>0</v>
      </c>
      <c r="AI196" s="1">
        <v>0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0</v>
      </c>
      <c r="AQ196" s="22">
        <f t="shared" si="138"/>
        <v>6</v>
      </c>
      <c r="AR196" s="23">
        <f t="shared" si="139"/>
        <v>17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0</v>
      </c>
      <c r="BD196" s="2">
        <v>1</v>
      </c>
      <c r="BE196" s="2">
        <v>1</v>
      </c>
      <c r="BF196" s="2">
        <v>1</v>
      </c>
      <c r="BG196" s="2">
        <v>0</v>
      </c>
      <c r="BH196" s="22">
        <f t="shared" si="140"/>
        <v>13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10">
        <f t="shared" si="141"/>
        <v>0</v>
      </c>
      <c r="BW196" s="12">
        <f t="shared" si="142"/>
        <v>13</v>
      </c>
      <c r="BX196" s="2">
        <v>1</v>
      </c>
      <c r="BY196" s="2">
        <v>2</v>
      </c>
      <c r="BZ196" s="2">
        <v>1</v>
      </c>
      <c r="CA196" s="2">
        <v>1</v>
      </c>
      <c r="CB196" s="2">
        <v>1</v>
      </c>
      <c r="CC196" s="2">
        <v>3</v>
      </c>
      <c r="CD196" s="2">
        <v>2</v>
      </c>
      <c r="CE196" s="2">
        <v>1</v>
      </c>
      <c r="CF196" s="2">
        <v>1</v>
      </c>
      <c r="CG196" s="2">
        <v>1</v>
      </c>
      <c r="CH196" s="22">
        <f t="shared" si="144"/>
        <v>14</v>
      </c>
      <c r="CI196" s="9">
        <f t="shared" si="148"/>
        <v>0</v>
      </c>
      <c r="CJ196" s="9">
        <f t="shared" si="149"/>
        <v>1</v>
      </c>
      <c r="CK196" s="9">
        <f t="shared" si="150"/>
        <v>0</v>
      </c>
      <c r="CL196" s="9">
        <f t="shared" si="151"/>
        <v>0</v>
      </c>
      <c r="CM196" s="9">
        <f t="shared" si="152"/>
        <v>0</v>
      </c>
      <c r="CN196" s="9">
        <f t="shared" si="153"/>
        <v>0</v>
      </c>
      <c r="CO196" s="10">
        <f t="shared" si="154"/>
        <v>1</v>
      </c>
      <c r="CP196" s="12">
        <f t="shared" si="155"/>
        <v>15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22">
        <f t="shared" si="143"/>
        <v>0</v>
      </c>
      <c r="DL196" s="1">
        <v>1</v>
      </c>
      <c r="DM196" s="1">
        <v>0</v>
      </c>
      <c r="DN196" s="1">
        <v>1</v>
      </c>
      <c r="DO196" s="1">
        <v>0</v>
      </c>
      <c r="DP196" s="1">
        <v>0</v>
      </c>
      <c r="DQ196" s="1">
        <v>1</v>
      </c>
      <c r="DR196" s="1">
        <v>1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22">
        <f t="shared" si="156"/>
        <v>4</v>
      </c>
    </row>
    <row r="197" spans="1:137" ht="16" x14ac:dyDescent="0.2">
      <c r="A197">
        <v>212</v>
      </c>
      <c r="B197" s="37">
        <v>2</v>
      </c>
      <c r="C197" s="1">
        <v>3</v>
      </c>
      <c r="D197" s="9" t="s">
        <v>139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22">
        <f t="shared" si="135"/>
        <v>8</v>
      </c>
      <c r="N197" s="1">
        <v>1</v>
      </c>
      <c r="O197" s="1">
        <v>0</v>
      </c>
      <c r="P197" s="1">
        <v>1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22">
        <f t="shared" si="136"/>
        <v>2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22">
        <f t="shared" si="137"/>
        <v>0</v>
      </c>
      <c r="AH197" s="1">
        <v>0</v>
      </c>
      <c r="AI197" s="1">
        <v>1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22">
        <f t="shared" si="138"/>
        <v>1</v>
      </c>
      <c r="AR197" s="23">
        <f t="shared" si="139"/>
        <v>3</v>
      </c>
      <c r="AS197" s="2">
        <v>0</v>
      </c>
      <c r="AT197" s="2">
        <v>1</v>
      </c>
      <c r="AU197" s="2">
        <v>0</v>
      </c>
      <c r="AV197" s="2">
        <v>1</v>
      </c>
      <c r="AW197" s="2">
        <v>0</v>
      </c>
      <c r="AX197" s="2">
        <v>1</v>
      </c>
      <c r="AY197" s="2">
        <v>1</v>
      </c>
      <c r="AZ197" s="2">
        <v>0</v>
      </c>
      <c r="BA197" s="2">
        <v>1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2">
        <f t="shared" si="140"/>
        <v>5</v>
      </c>
      <c r="BI197" s="2">
        <v>0</v>
      </c>
      <c r="BJ197" s="2">
        <v>1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10">
        <f t="shared" si="141"/>
        <v>1</v>
      </c>
      <c r="BW197" s="12">
        <f t="shared" si="142"/>
        <v>6</v>
      </c>
      <c r="BX197" s="2">
        <v>2</v>
      </c>
      <c r="BY197" s="2">
        <v>1</v>
      </c>
      <c r="BZ197" s="2">
        <v>1</v>
      </c>
      <c r="CA197" s="2">
        <v>1</v>
      </c>
      <c r="CB197" s="2">
        <v>1</v>
      </c>
      <c r="CC197" s="2">
        <v>2</v>
      </c>
      <c r="CD197" s="2">
        <v>0</v>
      </c>
      <c r="CE197" s="2">
        <v>1</v>
      </c>
      <c r="CF197" s="2">
        <v>1</v>
      </c>
      <c r="CG197" s="2">
        <v>1</v>
      </c>
      <c r="CH197" s="22">
        <f t="shared" si="144"/>
        <v>11</v>
      </c>
      <c r="CI197" s="9">
        <f t="shared" si="148"/>
        <v>0</v>
      </c>
      <c r="CJ197" s="9">
        <f t="shared" si="149"/>
        <v>0</v>
      </c>
      <c r="CK197" s="9">
        <f t="shared" si="150"/>
        <v>0</v>
      </c>
      <c r="CL197" s="9">
        <f t="shared" si="151"/>
        <v>0</v>
      </c>
      <c r="CM197" s="9">
        <f t="shared" si="152"/>
        <v>0</v>
      </c>
      <c r="CN197" s="9">
        <f t="shared" si="153"/>
        <v>0</v>
      </c>
      <c r="CO197" s="10">
        <f t="shared" si="154"/>
        <v>0</v>
      </c>
      <c r="CP197" s="12">
        <f t="shared" si="155"/>
        <v>11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22">
        <f t="shared" si="143"/>
        <v>0</v>
      </c>
      <c r="DL197" s="1">
        <v>1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22">
        <f t="shared" si="156"/>
        <v>1</v>
      </c>
    </row>
    <row r="198" spans="1:137" ht="16" x14ac:dyDescent="0.2">
      <c r="A198">
        <v>213</v>
      </c>
      <c r="B198" s="37">
        <v>2</v>
      </c>
      <c r="C198" s="1">
        <v>3</v>
      </c>
      <c r="D198" s="9" t="s">
        <v>140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22">
        <f t="shared" si="135"/>
        <v>8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22">
        <f t="shared" si="136"/>
        <v>0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0</v>
      </c>
      <c r="AG198" s="22">
        <f t="shared" si="137"/>
        <v>8</v>
      </c>
      <c r="AH198" s="1">
        <v>1</v>
      </c>
      <c r="AI198" s="1">
        <v>0</v>
      </c>
      <c r="AJ198" s="1">
        <v>0</v>
      </c>
      <c r="AK198" s="1">
        <v>1</v>
      </c>
      <c r="AL198" s="1">
        <v>0</v>
      </c>
      <c r="AM198" s="1">
        <v>1</v>
      </c>
      <c r="AN198" s="1">
        <v>1</v>
      </c>
      <c r="AO198" s="1">
        <v>1</v>
      </c>
      <c r="AP198" s="1">
        <v>0</v>
      </c>
      <c r="AQ198" s="22">
        <f t="shared" si="138"/>
        <v>5</v>
      </c>
      <c r="AR198" s="23">
        <f t="shared" si="139"/>
        <v>13</v>
      </c>
      <c r="AS198" s="1">
        <v>1</v>
      </c>
      <c r="AT198" s="1">
        <v>1</v>
      </c>
      <c r="AU198" s="1">
        <v>1</v>
      </c>
      <c r="AV198" s="1">
        <v>0</v>
      </c>
      <c r="AW198" s="1">
        <v>1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22">
        <f t="shared" si="140"/>
        <v>4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0">
        <f t="shared" si="141"/>
        <v>0</v>
      </c>
      <c r="BW198" s="12">
        <f t="shared" si="142"/>
        <v>4</v>
      </c>
      <c r="CH198" s="22"/>
      <c r="CO198" s="10"/>
      <c r="CP198" s="33"/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22">
        <f t="shared" si="143"/>
        <v>0</v>
      </c>
      <c r="EF198" s="22"/>
      <c r="EG198" s="1" t="s">
        <v>173</v>
      </c>
    </row>
    <row r="199" spans="1:137" ht="16" x14ac:dyDescent="0.2">
      <c r="A199">
        <v>214</v>
      </c>
      <c r="B199" s="37">
        <v>2</v>
      </c>
      <c r="C199" s="1">
        <v>3</v>
      </c>
      <c r="D199" s="9" t="s">
        <v>139</v>
      </c>
      <c r="E199" s="1">
        <v>1</v>
      </c>
      <c r="F199" s="1">
        <v>1</v>
      </c>
      <c r="G199" s="1">
        <v>0</v>
      </c>
      <c r="H199" s="1">
        <v>0</v>
      </c>
      <c r="I199" s="1">
        <v>1</v>
      </c>
      <c r="J199" s="1">
        <v>1</v>
      </c>
      <c r="K199" s="1">
        <v>1</v>
      </c>
      <c r="L199" s="1">
        <v>0</v>
      </c>
      <c r="M199" s="22">
        <f t="shared" si="135"/>
        <v>5</v>
      </c>
      <c r="N199" s="1">
        <v>1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22">
        <f t="shared" si="136"/>
        <v>2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22">
        <f t="shared" si="137"/>
        <v>0</v>
      </c>
      <c r="AH199" s="1">
        <v>0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0</v>
      </c>
      <c r="AO199" s="1">
        <v>1</v>
      </c>
      <c r="AP199" s="1">
        <v>1</v>
      </c>
      <c r="AQ199" s="22">
        <f t="shared" si="138"/>
        <v>7</v>
      </c>
      <c r="AR199" s="23">
        <f t="shared" si="139"/>
        <v>9</v>
      </c>
      <c r="AS199" s="2">
        <v>0</v>
      </c>
      <c r="AT199" s="2">
        <v>1</v>
      </c>
      <c r="AU199" s="2">
        <v>1</v>
      </c>
      <c r="AV199" s="2">
        <v>0</v>
      </c>
      <c r="AW199" s="2">
        <v>1</v>
      </c>
      <c r="AX199" s="2">
        <v>1</v>
      </c>
      <c r="AY199" s="2">
        <v>0</v>
      </c>
      <c r="AZ199" s="2">
        <v>1</v>
      </c>
      <c r="BA199" s="2">
        <v>0</v>
      </c>
      <c r="BB199" s="2">
        <v>0</v>
      </c>
      <c r="BC199" s="2">
        <v>1</v>
      </c>
      <c r="BD199" s="2">
        <v>0</v>
      </c>
      <c r="BE199" s="2">
        <v>0</v>
      </c>
      <c r="BF199" s="2">
        <v>1</v>
      </c>
      <c r="BG199" s="2">
        <v>0</v>
      </c>
      <c r="BH199" s="22">
        <f t="shared" si="140"/>
        <v>7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10">
        <f t="shared" si="141"/>
        <v>0</v>
      </c>
      <c r="BW199" s="12">
        <f t="shared" si="142"/>
        <v>7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2">
        <f>SUM(BX199:CG199)</f>
        <v>0</v>
      </c>
      <c r="CI199" s="9">
        <f>IF(BX199=3,1,0)</f>
        <v>0</v>
      </c>
      <c r="CJ199" s="9">
        <f>IF(BY199=2,1,0)</f>
        <v>0</v>
      </c>
      <c r="CK199" s="9">
        <f>IF(CC199=4,1,0)</f>
        <v>0</v>
      </c>
      <c r="CL199" s="9">
        <f>IF(CD199=3,1,0)</f>
        <v>0</v>
      </c>
      <c r="CM199" s="9">
        <f>IF(CE199=5,1,0)</f>
        <v>0</v>
      </c>
      <c r="CN199" s="9">
        <f>IF(CG199=4,1,0)</f>
        <v>0</v>
      </c>
      <c r="CO199" s="10">
        <f>SUM(CI199:CN199)</f>
        <v>0</v>
      </c>
      <c r="CP199" s="12">
        <f>SUM(CH199, CO199)</f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22">
        <f t="shared" si="143"/>
        <v>0</v>
      </c>
      <c r="DL199" s="1">
        <v>0</v>
      </c>
      <c r="DM199" s="1">
        <v>1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22">
        <f>SUM(DL199:EE199)</f>
        <v>1</v>
      </c>
    </row>
    <row r="200" spans="1:137" x14ac:dyDescent="0.2">
      <c r="A200">
        <v>215</v>
      </c>
      <c r="B200" s="37">
        <v>2</v>
      </c>
      <c r="C200" s="1">
        <v>3</v>
      </c>
      <c r="D200" s="2"/>
      <c r="E200" s="2"/>
      <c r="F200" s="2"/>
      <c r="G200" s="2"/>
      <c r="H200" s="2"/>
      <c r="I200" s="2"/>
      <c r="J200" s="2"/>
      <c r="K200" s="2"/>
      <c r="L200" s="2"/>
      <c r="M200" s="33"/>
      <c r="N200" s="2"/>
      <c r="O200" s="2"/>
      <c r="P200" s="2"/>
      <c r="Q200" s="2"/>
      <c r="R200" s="2"/>
      <c r="S200" s="2"/>
      <c r="T200" s="2"/>
      <c r="U200" s="2"/>
      <c r="V200" s="2"/>
      <c r="W200" s="35"/>
      <c r="X200" s="2"/>
      <c r="Y200" s="2"/>
      <c r="Z200" s="2"/>
      <c r="AA200" s="2"/>
      <c r="AB200" s="2"/>
      <c r="AC200" s="2"/>
      <c r="AD200" s="2"/>
      <c r="AE200" s="2"/>
      <c r="AF200" s="2"/>
      <c r="AG200" s="35"/>
      <c r="AH200" s="2"/>
      <c r="AI200" s="2"/>
      <c r="AJ200" s="2"/>
      <c r="AK200" s="2"/>
      <c r="AL200" s="2"/>
      <c r="AM200" s="2"/>
      <c r="AN200" s="2"/>
      <c r="AO200" s="2"/>
      <c r="AP200" s="2"/>
      <c r="AQ200" s="35"/>
      <c r="AR200" s="34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35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33"/>
      <c r="BW200" s="3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35"/>
      <c r="CI200" s="2"/>
      <c r="CJ200" s="2"/>
      <c r="CK200" s="2"/>
      <c r="CL200" s="2"/>
      <c r="CM200" s="2"/>
      <c r="CN200" s="2"/>
      <c r="CO200" s="33"/>
      <c r="CP200" s="3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35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35"/>
      <c r="EG200" s="1" t="s">
        <v>174</v>
      </c>
    </row>
    <row r="201" spans="1:137" ht="16" x14ac:dyDescent="0.2">
      <c r="A201">
        <v>216</v>
      </c>
      <c r="B201" s="37">
        <v>2</v>
      </c>
      <c r="C201" s="1">
        <v>3</v>
      </c>
      <c r="D201" s="9" t="s">
        <v>139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0</v>
      </c>
      <c r="K201" s="1">
        <v>1</v>
      </c>
      <c r="L201" s="1">
        <v>1</v>
      </c>
      <c r="M201" s="22">
        <f t="shared" ref="M201:M215" si="157">SUM(E201:L201)</f>
        <v>6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22">
        <f t="shared" ref="W201:W215" si="158">SUM(N201:V201)</f>
        <v>0</v>
      </c>
      <c r="X201" s="1">
        <v>0</v>
      </c>
      <c r="Y201" s="1">
        <v>0</v>
      </c>
      <c r="Z201" s="1">
        <v>1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22">
        <f t="shared" ref="AG201:AG215" si="159">SUM(X201:AF201)</f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0</v>
      </c>
      <c r="AM201" s="1">
        <v>1</v>
      </c>
      <c r="AN201" s="1">
        <v>0</v>
      </c>
      <c r="AO201" s="1">
        <v>1</v>
      </c>
      <c r="AP201" s="1">
        <v>1</v>
      </c>
      <c r="AQ201" s="22">
        <f t="shared" ref="AQ201:AQ215" si="160">SUM(AH201:AP201)</f>
        <v>5</v>
      </c>
      <c r="AR201" s="23">
        <f t="shared" ref="AR201:AR215" si="161">SUM(W201, AG201, AQ201)</f>
        <v>6</v>
      </c>
      <c r="AS201" s="1">
        <v>1</v>
      </c>
      <c r="AT201" s="1">
        <v>0</v>
      </c>
      <c r="AU201" s="1">
        <v>1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22">
        <f t="shared" ref="BH201:BH215" si="162">SUM(AS201:BG201)</f>
        <v>2</v>
      </c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 s="12">
        <f t="shared" ref="BW201:BW215" si="163">SUM(BH201, BV201)</f>
        <v>2</v>
      </c>
      <c r="BX201" s="1">
        <v>3</v>
      </c>
      <c r="BY201" s="1">
        <v>2</v>
      </c>
      <c r="BZ201" s="1">
        <v>1</v>
      </c>
      <c r="CA201" s="1">
        <v>1</v>
      </c>
      <c r="CB201" s="1">
        <v>1</v>
      </c>
      <c r="CC201" s="1">
        <v>4</v>
      </c>
      <c r="CD201" s="1">
        <v>3</v>
      </c>
      <c r="CE201" s="1">
        <v>5</v>
      </c>
      <c r="CF201" s="1">
        <v>1</v>
      </c>
      <c r="CG201" s="1">
        <v>4</v>
      </c>
      <c r="CH201" s="22">
        <f t="shared" ref="CH201:CH215" si="164">SUM(BX201:CG201)</f>
        <v>25</v>
      </c>
      <c r="CI201" s="9">
        <f t="shared" ref="CI201:CI215" si="165">IF(BX201=3,1,0)</f>
        <v>1</v>
      </c>
      <c r="CJ201" s="9">
        <f t="shared" ref="CJ201:CJ215" si="166">IF(BY201=2,1,0)</f>
        <v>1</v>
      </c>
      <c r="CK201" s="9">
        <f t="shared" ref="CK201:CK215" si="167">IF(CC201=4,1,0)</f>
        <v>1</v>
      </c>
      <c r="CL201" s="9">
        <f t="shared" ref="CL201:CL215" si="168">IF(CD201=3,1,0)</f>
        <v>1</v>
      </c>
      <c r="CM201" s="9">
        <f t="shared" ref="CM201:CM215" si="169">IF(CE201=5,1,0)</f>
        <v>1</v>
      </c>
      <c r="CN201" s="9">
        <f t="shared" ref="CN201:CN215" si="170">IF(CG201=4,1,0)</f>
        <v>1</v>
      </c>
      <c r="CO201" s="10">
        <f t="shared" ref="CO201:CO215" si="171">SUM(CI201:CN201)</f>
        <v>6</v>
      </c>
      <c r="CP201" s="12">
        <f t="shared" ref="CP201:CP215" si="172">SUM(CH201, CO201)</f>
        <v>31</v>
      </c>
      <c r="EG201" s="1" t="s">
        <v>152</v>
      </c>
    </row>
    <row r="202" spans="1:137" ht="16" x14ac:dyDescent="0.2">
      <c r="A202">
        <v>217</v>
      </c>
      <c r="B202" s="37">
        <v>2</v>
      </c>
      <c r="C202" s="1">
        <v>3</v>
      </c>
      <c r="D202" s="9" t="s">
        <v>139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22">
        <f t="shared" si="157"/>
        <v>8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22">
        <f t="shared" si="158"/>
        <v>0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0</v>
      </c>
      <c r="AE202" s="1">
        <v>0</v>
      </c>
      <c r="AF202" s="1">
        <v>1</v>
      </c>
      <c r="AG202" s="22">
        <f t="shared" si="159"/>
        <v>7</v>
      </c>
      <c r="AH202" s="1">
        <v>1</v>
      </c>
      <c r="AI202" s="1">
        <v>0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0</v>
      </c>
      <c r="AP202" s="1">
        <v>0</v>
      </c>
      <c r="AQ202" s="22">
        <f t="shared" si="160"/>
        <v>6</v>
      </c>
      <c r="AR202" s="23">
        <f t="shared" si="161"/>
        <v>13</v>
      </c>
      <c r="AS202" s="2">
        <v>1</v>
      </c>
      <c r="AT202" s="2">
        <v>0</v>
      </c>
      <c r="AU202" s="2">
        <v>1</v>
      </c>
      <c r="AV202" s="2">
        <v>0</v>
      </c>
      <c r="AW202" s="2">
        <v>0</v>
      </c>
      <c r="AX202" s="2">
        <v>1</v>
      </c>
      <c r="AY202" s="2">
        <v>0</v>
      </c>
      <c r="AZ202" s="2">
        <v>1</v>
      </c>
      <c r="BA202" s="2">
        <v>1</v>
      </c>
      <c r="BB202" s="2">
        <v>1</v>
      </c>
      <c r="BC202" s="2">
        <v>1</v>
      </c>
      <c r="BD202" s="2">
        <v>1</v>
      </c>
      <c r="BE202" s="2">
        <v>1</v>
      </c>
      <c r="BF202" s="2">
        <v>0</v>
      </c>
      <c r="BG202" s="2">
        <v>1</v>
      </c>
      <c r="BH202" s="22">
        <f t="shared" si="162"/>
        <v>10</v>
      </c>
      <c r="BI202" s="2">
        <v>0</v>
      </c>
      <c r="BJ202" s="2">
        <v>1</v>
      </c>
      <c r="BK202" s="2">
        <v>1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10">
        <f t="shared" ref="BV202:BV215" si="173">SUM(BI202:BU202)</f>
        <v>2</v>
      </c>
      <c r="BW202" s="12">
        <f t="shared" si="163"/>
        <v>12</v>
      </c>
      <c r="BX202" s="2">
        <v>1</v>
      </c>
      <c r="BY202" s="2">
        <v>0</v>
      </c>
      <c r="BZ202" s="2">
        <v>1</v>
      </c>
      <c r="CA202" s="2">
        <v>1</v>
      </c>
      <c r="CB202" s="2">
        <v>1</v>
      </c>
      <c r="CC202" s="2">
        <v>1</v>
      </c>
      <c r="CD202" s="2">
        <v>1</v>
      </c>
      <c r="CE202" s="2">
        <v>1</v>
      </c>
      <c r="CF202" s="2">
        <v>1</v>
      </c>
      <c r="CG202" s="2">
        <v>1</v>
      </c>
      <c r="CH202" s="22">
        <f t="shared" si="164"/>
        <v>9</v>
      </c>
      <c r="CI202" s="9">
        <f t="shared" si="165"/>
        <v>0</v>
      </c>
      <c r="CJ202" s="9">
        <f t="shared" si="166"/>
        <v>0</v>
      </c>
      <c r="CK202" s="9">
        <f t="shared" si="167"/>
        <v>0</v>
      </c>
      <c r="CL202" s="9">
        <f t="shared" si="168"/>
        <v>0</v>
      </c>
      <c r="CM202" s="9">
        <f t="shared" si="169"/>
        <v>0</v>
      </c>
      <c r="CN202" s="9">
        <f t="shared" si="170"/>
        <v>0</v>
      </c>
      <c r="CO202" s="10">
        <f t="shared" si="171"/>
        <v>0</v>
      </c>
      <c r="CP202" s="12">
        <f t="shared" si="172"/>
        <v>9</v>
      </c>
      <c r="CQ202" s="1">
        <v>1</v>
      </c>
      <c r="CR202" s="1">
        <v>1</v>
      </c>
      <c r="CS202" s="1">
        <v>1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22">
        <f t="shared" ref="DK202:DK215" si="174">SUM(CQ202:DJ202)</f>
        <v>3</v>
      </c>
      <c r="DL202" s="1">
        <v>1</v>
      </c>
      <c r="DM202" s="1">
        <v>1</v>
      </c>
      <c r="DN202" s="1">
        <v>1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22">
        <f t="shared" ref="EF202:EF215" si="175">SUM(DL202:EE202)</f>
        <v>3</v>
      </c>
    </row>
    <row r="203" spans="1:137" ht="16" x14ac:dyDescent="0.2">
      <c r="A203" s="15">
        <v>219</v>
      </c>
      <c r="B203" s="37">
        <v>2</v>
      </c>
      <c r="C203" s="17">
        <v>3</v>
      </c>
      <c r="D203" s="8" t="s">
        <v>139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22">
        <f t="shared" si="157"/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22">
        <f t="shared" si="158"/>
        <v>0</v>
      </c>
      <c r="X203" s="1">
        <v>1</v>
      </c>
      <c r="Y203" s="1">
        <v>1</v>
      </c>
      <c r="Z203" s="1">
        <v>1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22">
        <f t="shared" si="159"/>
        <v>3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22">
        <f t="shared" si="160"/>
        <v>0</v>
      </c>
      <c r="AR203" s="23">
        <f t="shared" si="161"/>
        <v>3</v>
      </c>
      <c r="AS203" s="1">
        <v>1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22">
        <f t="shared" si="162"/>
        <v>1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0">
        <f t="shared" si="173"/>
        <v>0</v>
      </c>
      <c r="BW203" s="12">
        <f t="shared" si="163"/>
        <v>1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22">
        <f t="shared" si="164"/>
        <v>0</v>
      </c>
      <c r="CI203" s="9">
        <f t="shared" si="165"/>
        <v>0</v>
      </c>
      <c r="CJ203" s="9">
        <f t="shared" si="166"/>
        <v>0</v>
      </c>
      <c r="CK203" s="9">
        <f t="shared" si="167"/>
        <v>0</v>
      </c>
      <c r="CL203" s="9">
        <f t="shared" si="168"/>
        <v>0</v>
      </c>
      <c r="CM203" s="9">
        <f t="shared" si="169"/>
        <v>0</v>
      </c>
      <c r="CN203" s="9">
        <f t="shared" si="170"/>
        <v>0</v>
      </c>
      <c r="CO203" s="10">
        <f t="shared" si="171"/>
        <v>0</v>
      </c>
      <c r="CP203" s="12">
        <f t="shared" si="172"/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22">
        <f t="shared" si="174"/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22">
        <f t="shared" si="175"/>
        <v>0</v>
      </c>
      <c r="EG203" s="1" t="s">
        <v>175</v>
      </c>
    </row>
    <row r="204" spans="1:137" ht="16" x14ac:dyDescent="0.2">
      <c r="A204" s="15">
        <v>220</v>
      </c>
      <c r="B204" s="37">
        <v>2</v>
      </c>
      <c r="C204" s="17">
        <v>3</v>
      </c>
      <c r="D204" s="8" t="s">
        <v>164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22">
        <f t="shared" si="157"/>
        <v>8</v>
      </c>
      <c r="N204" s="1">
        <v>1</v>
      </c>
      <c r="O204" s="1">
        <v>1</v>
      </c>
      <c r="P204" s="1">
        <v>0</v>
      </c>
      <c r="Q204" s="1">
        <v>0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22">
        <f t="shared" si="158"/>
        <v>7</v>
      </c>
      <c r="X204" s="1">
        <v>1</v>
      </c>
      <c r="Y204" s="1">
        <v>1</v>
      </c>
      <c r="Z204" s="1">
        <v>0</v>
      </c>
      <c r="AA204" s="1">
        <v>0</v>
      </c>
      <c r="AB204" s="1">
        <v>1</v>
      </c>
      <c r="AC204" s="1">
        <v>1</v>
      </c>
      <c r="AD204" s="1">
        <v>1</v>
      </c>
      <c r="AE204" s="1">
        <v>1</v>
      </c>
      <c r="AF204" s="1">
        <v>0</v>
      </c>
      <c r="AG204" s="22">
        <f t="shared" si="159"/>
        <v>6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22">
        <f t="shared" si="160"/>
        <v>9</v>
      </c>
      <c r="AR204" s="23">
        <f t="shared" si="161"/>
        <v>22</v>
      </c>
      <c r="AS204" s="1">
        <v>1</v>
      </c>
      <c r="AT204" s="1">
        <v>1</v>
      </c>
      <c r="AU204" s="1">
        <v>1</v>
      </c>
      <c r="AV204" s="1">
        <v>0</v>
      </c>
      <c r="AW204" s="1">
        <v>1</v>
      </c>
      <c r="AX204" s="1">
        <v>1</v>
      </c>
      <c r="AY204" s="1">
        <v>0</v>
      </c>
      <c r="AZ204" s="1">
        <v>1</v>
      </c>
      <c r="BA204" s="1">
        <v>0</v>
      </c>
      <c r="BB204" s="1">
        <v>1</v>
      </c>
      <c r="BC204" s="1">
        <v>0</v>
      </c>
      <c r="BD204" s="1">
        <v>1</v>
      </c>
      <c r="BE204" s="1">
        <v>1</v>
      </c>
      <c r="BF204" s="1">
        <v>0</v>
      </c>
      <c r="BG204" s="1">
        <v>1</v>
      </c>
      <c r="BH204" s="22">
        <f t="shared" si="162"/>
        <v>10</v>
      </c>
      <c r="BI204" s="1">
        <v>1</v>
      </c>
      <c r="BJ204" s="1">
        <v>0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0">
        <f t="shared" si="173"/>
        <v>2</v>
      </c>
      <c r="BW204" s="12">
        <f t="shared" si="163"/>
        <v>12</v>
      </c>
      <c r="BX204" s="1">
        <v>3</v>
      </c>
      <c r="BY204" s="1">
        <v>2</v>
      </c>
      <c r="BZ204" s="1">
        <v>1</v>
      </c>
      <c r="CA204" s="1">
        <v>1</v>
      </c>
      <c r="CB204" s="1">
        <v>1</v>
      </c>
      <c r="CC204" s="1">
        <v>4</v>
      </c>
      <c r="CD204" s="1">
        <v>2</v>
      </c>
      <c r="CE204" s="1">
        <v>4</v>
      </c>
      <c r="CF204" s="1">
        <v>1</v>
      </c>
      <c r="CG204" s="1">
        <v>3</v>
      </c>
      <c r="CH204" s="22">
        <f t="shared" si="164"/>
        <v>22</v>
      </c>
      <c r="CI204" s="9">
        <f t="shared" si="165"/>
        <v>1</v>
      </c>
      <c r="CJ204" s="9">
        <f t="shared" si="166"/>
        <v>1</v>
      </c>
      <c r="CK204" s="9">
        <f t="shared" si="167"/>
        <v>1</v>
      </c>
      <c r="CL204" s="9">
        <f t="shared" si="168"/>
        <v>0</v>
      </c>
      <c r="CM204" s="9">
        <f t="shared" si="169"/>
        <v>0</v>
      </c>
      <c r="CN204" s="9">
        <f t="shared" si="170"/>
        <v>0</v>
      </c>
      <c r="CO204" s="10">
        <f t="shared" si="171"/>
        <v>3</v>
      </c>
      <c r="CP204" s="12">
        <f t="shared" si="172"/>
        <v>25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22">
        <f t="shared" si="174"/>
        <v>0</v>
      </c>
      <c r="DL204" s="1">
        <v>1</v>
      </c>
      <c r="DM204" s="1">
        <v>1</v>
      </c>
      <c r="DN204" s="1">
        <v>0</v>
      </c>
      <c r="DO204" s="1">
        <v>0</v>
      </c>
      <c r="DP204" s="1">
        <v>1</v>
      </c>
      <c r="DQ204" s="1">
        <v>1</v>
      </c>
      <c r="DR204" s="1">
        <v>1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22">
        <f t="shared" si="175"/>
        <v>5</v>
      </c>
    </row>
    <row r="205" spans="1:137" ht="16" x14ac:dyDescent="0.2">
      <c r="A205" s="15">
        <v>221</v>
      </c>
      <c r="B205" s="37">
        <v>2</v>
      </c>
      <c r="C205" s="17">
        <v>3</v>
      </c>
      <c r="D205" s="8" t="s">
        <v>139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22">
        <f t="shared" si="157"/>
        <v>8</v>
      </c>
      <c r="N205" s="1">
        <v>0</v>
      </c>
      <c r="O205" s="1">
        <v>1</v>
      </c>
      <c r="P205" s="1">
        <v>1</v>
      </c>
      <c r="Q205" s="1">
        <v>1</v>
      </c>
      <c r="R205" s="1">
        <v>1</v>
      </c>
      <c r="S205" s="1">
        <v>0</v>
      </c>
      <c r="T205" s="1">
        <v>1</v>
      </c>
      <c r="U205" s="1">
        <v>1</v>
      </c>
      <c r="V205" s="1">
        <v>1</v>
      </c>
      <c r="W205" s="22">
        <f t="shared" si="158"/>
        <v>7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22">
        <f t="shared" si="159"/>
        <v>9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22">
        <f t="shared" si="160"/>
        <v>9</v>
      </c>
      <c r="AR205" s="23">
        <f t="shared" si="161"/>
        <v>25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0</v>
      </c>
      <c r="BA205" s="1">
        <v>1</v>
      </c>
      <c r="BB205" s="1">
        <v>0</v>
      </c>
      <c r="BC205" s="1">
        <v>1</v>
      </c>
      <c r="BD205" s="1">
        <v>1</v>
      </c>
      <c r="BE205" s="1">
        <v>1</v>
      </c>
      <c r="BF205" s="1">
        <v>0</v>
      </c>
      <c r="BG205" s="1">
        <v>1</v>
      </c>
      <c r="BH205" s="22">
        <f t="shared" si="162"/>
        <v>12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0">
        <f t="shared" si="173"/>
        <v>1</v>
      </c>
      <c r="BW205" s="12">
        <f t="shared" si="163"/>
        <v>13</v>
      </c>
      <c r="BX205" s="1">
        <v>3</v>
      </c>
      <c r="BY205" s="1">
        <v>2</v>
      </c>
      <c r="BZ205" s="1">
        <v>1</v>
      </c>
      <c r="CA205" s="1">
        <v>1</v>
      </c>
      <c r="CB205" s="1">
        <v>1</v>
      </c>
      <c r="CC205" s="1">
        <v>3</v>
      </c>
      <c r="CD205" s="1">
        <v>2</v>
      </c>
      <c r="CE205" s="1">
        <v>3</v>
      </c>
      <c r="CF205" s="1">
        <v>1</v>
      </c>
      <c r="CG205" s="1">
        <v>3</v>
      </c>
      <c r="CH205" s="22">
        <f t="shared" si="164"/>
        <v>20</v>
      </c>
      <c r="CI205" s="9">
        <f t="shared" si="165"/>
        <v>1</v>
      </c>
      <c r="CJ205" s="9">
        <f t="shared" si="166"/>
        <v>1</v>
      </c>
      <c r="CK205" s="9">
        <f t="shared" si="167"/>
        <v>0</v>
      </c>
      <c r="CL205" s="9">
        <f t="shared" si="168"/>
        <v>0</v>
      </c>
      <c r="CM205" s="9">
        <f t="shared" si="169"/>
        <v>0</v>
      </c>
      <c r="CN205" s="9">
        <f t="shared" si="170"/>
        <v>0</v>
      </c>
      <c r="CO205" s="10">
        <f t="shared" si="171"/>
        <v>2</v>
      </c>
      <c r="CP205" s="12">
        <f t="shared" si="172"/>
        <v>22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22">
        <f t="shared" si="174"/>
        <v>0</v>
      </c>
      <c r="DL205" s="1">
        <v>1</v>
      </c>
      <c r="DM205" s="1">
        <v>1</v>
      </c>
      <c r="DN205" s="1">
        <v>1</v>
      </c>
      <c r="DO205" s="1">
        <v>0</v>
      </c>
      <c r="DP205" s="1">
        <v>1</v>
      </c>
      <c r="DQ205" s="1">
        <v>0</v>
      </c>
      <c r="DR205" s="1">
        <v>0</v>
      </c>
      <c r="DS205" s="1">
        <v>1</v>
      </c>
      <c r="DT205" s="1">
        <v>0</v>
      </c>
      <c r="DU205" s="1">
        <v>0</v>
      </c>
      <c r="DV205" s="1">
        <v>1</v>
      </c>
      <c r="DW205" s="1">
        <v>1</v>
      </c>
      <c r="DX205" s="1">
        <v>0</v>
      </c>
      <c r="DY205" s="1">
        <v>1</v>
      </c>
      <c r="DZ205" s="1">
        <v>0</v>
      </c>
      <c r="EA205" s="1">
        <v>1</v>
      </c>
      <c r="EB205" s="1">
        <v>1</v>
      </c>
      <c r="EC205" s="1">
        <v>1</v>
      </c>
      <c r="ED205" s="1">
        <v>0</v>
      </c>
      <c r="EE205" s="1">
        <v>0</v>
      </c>
      <c r="EF205" s="22">
        <f t="shared" si="175"/>
        <v>11</v>
      </c>
    </row>
    <row r="206" spans="1:137" ht="16" x14ac:dyDescent="0.2">
      <c r="A206" s="15">
        <v>222</v>
      </c>
      <c r="B206" s="37">
        <v>2</v>
      </c>
      <c r="C206" s="17">
        <v>3</v>
      </c>
      <c r="D206" s="8" t="s">
        <v>137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22">
        <f t="shared" si="157"/>
        <v>8</v>
      </c>
      <c r="N206" s="1">
        <v>0</v>
      </c>
      <c r="O206" s="1">
        <v>1</v>
      </c>
      <c r="P206" s="1">
        <v>0</v>
      </c>
      <c r="Q206" s="1">
        <v>0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22">
        <f t="shared" si="158"/>
        <v>2</v>
      </c>
      <c r="X206" s="1">
        <v>0</v>
      </c>
      <c r="Y206" s="1">
        <v>1</v>
      </c>
      <c r="Z206" s="1">
        <v>1</v>
      </c>
      <c r="AA206" s="1">
        <v>0</v>
      </c>
      <c r="AB206" s="1">
        <v>0</v>
      </c>
      <c r="AC206" s="1">
        <v>1</v>
      </c>
      <c r="AD206" s="1">
        <v>1</v>
      </c>
      <c r="AE206" s="1">
        <v>0</v>
      </c>
      <c r="AF206" s="1">
        <v>0</v>
      </c>
      <c r="AG206" s="22">
        <f t="shared" si="159"/>
        <v>4</v>
      </c>
      <c r="AH206" s="1">
        <v>1</v>
      </c>
      <c r="AI206" s="1">
        <v>0</v>
      </c>
      <c r="AJ206" s="1">
        <v>1</v>
      </c>
      <c r="AK206" s="1">
        <v>1</v>
      </c>
      <c r="AL206" s="1">
        <v>0</v>
      </c>
      <c r="AM206" s="1">
        <v>1</v>
      </c>
      <c r="AN206" s="1">
        <v>1</v>
      </c>
      <c r="AO206" s="1">
        <v>0</v>
      </c>
      <c r="AP206" s="1">
        <v>0</v>
      </c>
      <c r="AQ206" s="22">
        <f t="shared" si="160"/>
        <v>5</v>
      </c>
      <c r="AR206" s="23">
        <f t="shared" si="161"/>
        <v>11</v>
      </c>
      <c r="AS206" s="1">
        <v>1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22">
        <f t="shared" si="162"/>
        <v>1</v>
      </c>
      <c r="BI206" s="1">
        <v>1</v>
      </c>
      <c r="BJ206" s="1">
        <v>1</v>
      </c>
      <c r="BK206" s="1">
        <v>0</v>
      </c>
      <c r="BL206" s="1">
        <v>1</v>
      </c>
      <c r="BM206" s="1">
        <v>0</v>
      </c>
      <c r="BN206" s="1">
        <v>1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0">
        <f t="shared" si="173"/>
        <v>4</v>
      </c>
      <c r="BW206" s="12">
        <f t="shared" si="163"/>
        <v>5</v>
      </c>
      <c r="BX206" s="1">
        <v>1</v>
      </c>
      <c r="BY206" s="1">
        <v>0</v>
      </c>
      <c r="BZ206" s="1">
        <v>1</v>
      </c>
      <c r="CA206" s="1">
        <v>1</v>
      </c>
      <c r="CB206" s="1">
        <v>1</v>
      </c>
      <c r="CC206" s="1">
        <v>3</v>
      </c>
      <c r="CD206" s="1">
        <v>1</v>
      </c>
      <c r="CE206" s="1">
        <v>0</v>
      </c>
      <c r="CF206" s="1">
        <v>1</v>
      </c>
      <c r="CG206" s="1">
        <v>1</v>
      </c>
      <c r="CH206" s="22">
        <f t="shared" si="164"/>
        <v>10</v>
      </c>
      <c r="CI206" s="9">
        <f t="shared" si="165"/>
        <v>0</v>
      </c>
      <c r="CJ206" s="9">
        <f t="shared" si="166"/>
        <v>0</v>
      </c>
      <c r="CK206" s="9">
        <f t="shared" si="167"/>
        <v>0</v>
      </c>
      <c r="CL206" s="9">
        <f t="shared" si="168"/>
        <v>0</v>
      </c>
      <c r="CM206" s="9">
        <f t="shared" si="169"/>
        <v>0</v>
      </c>
      <c r="CN206" s="9">
        <f t="shared" si="170"/>
        <v>0</v>
      </c>
      <c r="CO206" s="10">
        <f t="shared" si="171"/>
        <v>0</v>
      </c>
      <c r="CP206" s="12">
        <f t="shared" si="172"/>
        <v>10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22">
        <f t="shared" si="174"/>
        <v>0</v>
      </c>
      <c r="DL206" s="1">
        <v>0</v>
      </c>
      <c r="DM206" s="1">
        <v>1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22">
        <f t="shared" si="175"/>
        <v>1</v>
      </c>
    </row>
    <row r="207" spans="1:137" ht="16" x14ac:dyDescent="0.2">
      <c r="A207" s="15">
        <v>223</v>
      </c>
      <c r="B207" s="37">
        <v>2</v>
      </c>
      <c r="C207" s="17">
        <v>3</v>
      </c>
      <c r="D207" s="8" t="s">
        <v>137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22">
        <f t="shared" si="157"/>
        <v>8</v>
      </c>
      <c r="N207" s="1">
        <v>0</v>
      </c>
      <c r="O207" s="1">
        <v>1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22">
        <f t="shared" si="158"/>
        <v>2</v>
      </c>
      <c r="X207" s="1">
        <v>0</v>
      </c>
      <c r="Y207" s="1">
        <v>0</v>
      </c>
      <c r="Z207" s="1">
        <v>1</v>
      </c>
      <c r="AA207" s="1">
        <v>1</v>
      </c>
      <c r="AB207" s="1">
        <v>1</v>
      </c>
      <c r="AC207" s="1">
        <v>0</v>
      </c>
      <c r="AD207" s="1">
        <v>1</v>
      </c>
      <c r="AE207" s="1">
        <v>0</v>
      </c>
      <c r="AF207" s="1">
        <v>1</v>
      </c>
      <c r="AG207" s="22">
        <f t="shared" si="159"/>
        <v>5</v>
      </c>
      <c r="AH207" s="1">
        <v>1</v>
      </c>
      <c r="AI207" s="1">
        <v>0</v>
      </c>
      <c r="AJ207" s="1">
        <v>1</v>
      </c>
      <c r="AK207" s="1">
        <v>1</v>
      </c>
      <c r="AL207" s="1">
        <v>0</v>
      </c>
      <c r="AM207" s="1">
        <v>1</v>
      </c>
      <c r="AN207" s="1">
        <v>1</v>
      </c>
      <c r="AO207" s="1">
        <v>0</v>
      </c>
      <c r="AP207" s="1">
        <v>0</v>
      </c>
      <c r="AQ207" s="22">
        <f t="shared" si="160"/>
        <v>5</v>
      </c>
      <c r="AR207" s="23">
        <f t="shared" si="161"/>
        <v>12</v>
      </c>
      <c r="AS207" s="1">
        <v>1</v>
      </c>
      <c r="AT207" s="1">
        <v>1</v>
      </c>
      <c r="AU207" s="1">
        <v>0</v>
      </c>
      <c r="AV207" s="1">
        <v>1</v>
      </c>
      <c r="AW207" s="1">
        <v>1</v>
      </c>
      <c r="AX207" s="1">
        <v>1</v>
      </c>
      <c r="AY207" s="1">
        <v>0</v>
      </c>
      <c r="AZ207" s="1">
        <v>1</v>
      </c>
      <c r="BA207" s="1">
        <v>1</v>
      </c>
      <c r="BB207" s="1">
        <v>0</v>
      </c>
      <c r="BC207" s="1">
        <v>1</v>
      </c>
      <c r="BD207" s="1">
        <v>1</v>
      </c>
      <c r="BE207" s="1">
        <v>1</v>
      </c>
      <c r="BF207" s="1">
        <v>0</v>
      </c>
      <c r="BG207" s="1">
        <v>1</v>
      </c>
      <c r="BH207" s="22">
        <f t="shared" si="162"/>
        <v>11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0">
        <f t="shared" si="173"/>
        <v>0</v>
      </c>
      <c r="BW207" s="12">
        <f t="shared" si="163"/>
        <v>11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22">
        <f t="shared" si="164"/>
        <v>10</v>
      </c>
      <c r="CI207" s="9">
        <f t="shared" si="165"/>
        <v>0</v>
      </c>
      <c r="CJ207" s="9">
        <f t="shared" si="166"/>
        <v>0</v>
      </c>
      <c r="CK207" s="9">
        <f t="shared" si="167"/>
        <v>0</v>
      </c>
      <c r="CL207" s="9">
        <f t="shared" si="168"/>
        <v>0</v>
      </c>
      <c r="CM207" s="9">
        <f t="shared" si="169"/>
        <v>0</v>
      </c>
      <c r="CN207" s="9">
        <f t="shared" si="170"/>
        <v>0</v>
      </c>
      <c r="CO207" s="10">
        <f t="shared" si="171"/>
        <v>0</v>
      </c>
      <c r="CP207" s="12">
        <f t="shared" si="172"/>
        <v>10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22">
        <f t="shared" si="174"/>
        <v>0</v>
      </c>
      <c r="DL207" s="1">
        <v>0</v>
      </c>
      <c r="DM207" s="1">
        <v>0</v>
      </c>
      <c r="DN207" s="1">
        <v>1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22">
        <f t="shared" si="175"/>
        <v>1</v>
      </c>
      <c r="EG207" s="1" t="s">
        <v>176</v>
      </c>
    </row>
    <row r="208" spans="1:137" ht="16" x14ac:dyDescent="0.2">
      <c r="A208">
        <v>224</v>
      </c>
      <c r="B208" s="37">
        <v>2</v>
      </c>
      <c r="C208" s="1">
        <v>3</v>
      </c>
      <c r="D208" s="8" t="s">
        <v>150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22">
        <f t="shared" si="157"/>
        <v>8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22">
        <f t="shared" si="158"/>
        <v>9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22">
        <f t="shared" si="159"/>
        <v>9</v>
      </c>
      <c r="AH208" s="1">
        <v>1</v>
      </c>
      <c r="AI208" s="1">
        <v>0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0</v>
      </c>
      <c r="AP208" s="1">
        <v>0</v>
      </c>
      <c r="AQ208" s="22">
        <f t="shared" si="160"/>
        <v>6</v>
      </c>
      <c r="AR208" s="23">
        <f t="shared" si="161"/>
        <v>24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22">
        <f t="shared" si="162"/>
        <v>15</v>
      </c>
      <c r="BI208" s="1">
        <v>1</v>
      </c>
      <c r="BJ208" s="1">
        <v>1</v>
      </c>
      <c r="BK208" s="1">
        <v>1</v>
      </c>
      <c r="BL208" s="1">
        <v>0</v>
      </c>
      <c r="BM208" s="1">
        <v>0</v>
      </c>
      <c r="BN208" s="1">
        <v>1</v>
      </c>
      <c r="BO208" s="1">
        <v>0</v>
      </c>
      <c r="BP208" s="1">
        <v>0</v>
      </c>
      <c r="BQ208" s="1">
        <v>0</v>
      </c>
      <c r="BR208" s="1">
        <v>1</v>
      </c>
      <c r="BS208" s="1">
        <v>1</v>
      </c>
      <c r="BT208" s="1">
        <v>1</v>
      </c>
      <c r="BU208" s="1">
        <v>1</v>
      </c>
      <c r="BV208" s="10">
        <f t="shared" si="173"/>
        <v>8</v>
      </c>
      <c r="BW208" s="12">
        <f t="shared" si="163"/>
        <v>23</v>
      </c>
      <c r="BX208" s="1">
        <v>3</v>
      </c>
      <c r="BY208" s="1">
        <v>2</v>
      </c>
      <c r="BZ208" s="1">
        <v>1</v>
      </c>
      <c r="CA208" s="1">
        <v>1</v>
      </c>
      <c r="CB208" s="1">
        <v>1</v>
      </c>
      <c r="CC208" s="1">
        <v>4</v>
      </c>
      <c r="CD208" s="1">
        <v>3</v>
      </c>
      <c r="CE208" s="1">
        <v>5</v>
      </c>
      <c r="CF208" s="1">
        <v>1</v>
      </c>
      <c r="CG208" s="1">
        <v>4</v>
      </c>
      <c r="CH208" s="22">
        <f t="shared" si="164"/>
        <v>25</v>
      </c>
      <c r="CI208" s="9">
        <f t="shared" si="165"/>
        <v>1</v>
      </c>
      <c r="CJ208" s="9">
        <f t="shared" si="166"/>
        <v>1</v>
      </c>
      <c r="CK208" s="9">
        <f t="shared" si="167"/>
        <v>1</v>
      </c>
      <c r="CL208" s="9">
        <f t="shared" si="168"/>
        <v>1</v>
      </c>
      <c r="CM208" s="9">
        <f t="shared" si="169"/>
        <v>1</v>
      </c>
      <c r="CN208" s="9">
        <f t="shared" si="170"/>
        <v>1</v>
      </c>
      <c r="CO208" s="10">
        <f t="shared" si="171"/>
        <v>6</v>
      </c>
      <c r="CP208" s="12">
        <f t="shared" si="172"/>
        <v>31</v>
      </c>
      <c r="CQ208" s="1">
        <v>1</v>
      </c>
      <c r="CR208" s="1">
        <v>1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22">
        <f t="shared" si="174"/>
        <v>2</v>
      </c>
      <c r="DL208" s="1">
        <v>1</v>
      </c>
      <c r="DM208" s="1">
        <v>1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22">
        <f t="shared" si="175"/>
        <v>2</v>
      </c>
    </row>
    <row r="209" spans="1:137" ht="16" x14ac:dyDescent="0.2">
      <c r="A209">
        <v>225</v>
      </c>
      <c r="B209" s="37">
        <v>2</v>
      </c>
      <c r="C209" s="1">
        <v>3</v>
      </c>
      <c r="D209" s="8" t="s">
        <v>150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22">
        <f t="shared" si="157"/>
        <v>8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22">
        <f t="shared" si="158"/>
        <v>9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22">
        <f t="shared" si="159"/>
        <v>9</v>
      </c>
      <c r="AH209" s="1">
        <v>1</v>
      </c>
      <c r="AI209" s="1">
        <v>1</v>
      </c>
      <c r="AJ209" s="1">
        <v>1</v>
      </c>
      <c r="AK209" s="1">
        <v>0</v>
      </c>
      <c r="AL209" s="1">
        <v>1</v>
      </c>
      <c r="AM209" s="1">
        <v>1</v>
      </c>
      <c r="AN209" s="1">
        <v>1</v>
      </c>
      <c r="AO209" s="1">
        <v>1</v>
      </c>
      <c r="AP209" s="1">
        <v>0</v>
      </c>
      <c r="AQ209" s="22">
        <f t="shared" si="160"/>
        <v>7</v>
      </c>
      <c r="AR209" s="23">
        <f t="shared" si="161"/>
        <v>25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0</v>
      </c>
      <c r="AZ209" s="1">
        <v>1</v>
      </c>
      <c r="BA209" s="1">
        <v>1</v>
      </c>
      <c r="BB209" s="1">
        <v>0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22">
        <f t="shared" si="162"/>
        <v>13</v>
      </c>
      <c r="BI209" s="1">
        <v>1</v>
      </c>
      <c r="BJ209" s="1">
        <v>1</v>
      </c>
      <c r="BK209" s="1">
        <v>1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0">
        <f t="shared" si="173"/>
        <v>3</v>
      </c>
      <c r="BW209" s="12">
        <f t="shared" si="163"/>
        <v>16</v>
      </c>
      <c r="BX209" s="1">
        <v>3</v>
      </c>
      <c r="BY209" s="1">
        <v>2</v>
      </c>
      <c r="BZ209" s="1">
        <v>1</v>
      </c>
      <c r="CA209" s="1">
        <v>1</v>
      </c>
      <c r="CB209" s="1">
        <v>1</v>
      </c>
      <c r="CC209" s="1">
        <v>4</v>
      </c>
      <c r="CD209" s="1">
        <v>3</v>
      </c>
      <c r="CE209" s="1">
        <v>5</v>
      </c>
      <c r="CF209" s="1">
        <v>1</v>
      </c>
      <c r="CG209" s="1">
        <v>4</v>
      </c>
      <c r="CH209" s="22">
        <f t="shared" si="164"/>
        <v>25</v>
      </c>
      <c r="CI209" s="9">
        <f t="shared" si="165"/>
        <v>1</v>
      </c>
      <c r="CJ209" s="9">
        <f t="shared" si="166"/>
        <v>1</v>
      </c>
      <c r="CK209" s="9">
        <f t="shared" si="167"/>
        <v>1</v>
      </c>
      <c r="CL209" s="9">
        <f t="shared" si="168"/>
        <v>1</v>
      </c>
      <c r="CM209" s="9">
        <f t="shared" si="169"/>
        <v>1</v>
      </c>
      <c r="CN209" s="9">
        <f t="shared" si="170"/>
        <v>1</v>
      </c>
      <c r="CO209" s="10">
        <f t="shared" si="171"/>
        <v>6</v>
      </c>
      <c r="CP209" s="12">
        <f t="shared" si="172"/>
        <v>31</v>
      </c>
      <c r="CQ209" s="1">
        <v>1</v>
      </c>
      <c r="CR209" s="1">
        <v>0</v>
      </c>
      <c r="CS209" s="1">
        <v>1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22">
        <f t="shared" si="174"/>
        <v>2</v>
      </c>
      <c r="DL209" s="1">
        <v>1</v>
      </c>
      <c r="DM209" s="1">
        <v>1</v>
      </c>
      <c r="DN209" s="1">
        <v>1</v>
      </c>
      <c r="DO209" s="1">
        <v>1</v>
      </c>
      <c r="DP209" s="1">
        <v>0</v>
      </c>
      <c r="DQ209" s="1">
        <v>1</v>
      </c>
      <c r="DR209" s="1">
        <v>0</v>
      </c>
      <c r="DS209" s="1">
        <v>1</v>
      </c>
      <c r="DT209" s="1">
        <v>1</v>
      </c>
      <c r="DU209" s="1">
        <v>0</v>
      </c>
      <c r="DV209" s="1">
        <v>1</v>
      </c>
      <c r="DW209" s="1">
        <v>0</v>
      </c>
      <c r="DX209" s="1">
        <v>1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22">
        <f t="shared" si="175"/>
        <v>9</v>
      </c>
    </row>
    <row r="210" spans="1:137" ht="16" x14ac:dyDescent="0.2">
      <c r="A210">
        <v>226</v>
      </c>
      <c r="B210" s="37">
        <v>2</v>
      </c>
      <c r="C210" s="1">
        <v>3</v>
      </c>
      <c r="D210" s="8" t="s">
        <v>150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22">
        <f t="shared" si="157"/>
        <v>8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22">
        <f t="shared" si="158"/>
        <v>0</v>
      </c>
      <c r="X210" s="1">
        <v>1</v>
      </c>
      <c r="Y210" s="1">
        <v>0</v>
      </c>
      <c r="Z210" s="1">
        <v>1</v>
      </c>
      <c r="AA210" s="1">
        <v>0</v>
      </c>
      <c r="AB210" s="1">
        <v>1</v>
      </c>
      <c r="AC210" s="1">
        <v>1</v>
      </c>
      <c r="AD210" s="1">
        <v>1</v>
      </c>
      <c r="AE210" s="1">
        <v>1</v>
      </c>
      <c r="AF210" s="1">
        <v>0</v>
      </c>
      <c r="AG210" s="22">
        <f t="shared" si="159"/>
        <v>6</v>
      </c>
      <c r="AH210" s="1">
        <v>0</v>
      </c>
      <c r="AI210" s="1">
        <v>1</v>
      </c>
      <c r="AJ210" s="1">
        <v>0</v>
      </c>
      <c r="AK210" s="1">
        <v>0</v>
      </c>
      <c r="AL210" s="1">
        <v>1</v>
      </c>
      <c r="AM210" s="1">
        <v>1</v>
      </c>
      <c r="AN210" s="1">
        <v>0</v>
      </c>
      <c r="AO210" s="1">
        <v>1</v>
      </c>
      <c r="AP210" s="1">
        <v>1</v>
      </c>
      <c r="AQ210" s="22">
        <f t="shared" si="160"/>
        <v>5</v>
      </c>
      <c r="AR210" s="23">
        <f t="shared" si="161"/>
        <v>11</v>
      </c>
      <c r="AS210" s="1">
        <v>1</v>
      </c>
      <c r="AT210" s="1">
        <v>0</v>
      </c>
      <c r="AU210" s="1">
        <v>1</v>
      </c>
      <c r="AV210" s="1">
        <v>0</v>
      </c>
      <c r="AW210" s="1">
        <v>1</v>
      </c>
      <c r="AX210" s="1">
        <v>1</v>
      </c>
      <c r="AY210" s="1">
        <v>0</v>
      </c>
      <c r="AZ210" s="1">
        <v>0</v>
      </c>
      <c r="BA210" s="1">
        <v>1</v>
      </c>
      <c r="BB210" s="1">
        <v>0</v>
      </c>
      <c r="BC210" s="1">
        <v>0</v>
      </c>
      <c r="BD210" s="1">
        <v>1</v>
      </c>
      <c r="BE210" s="1">
        <v>0</v>
      </c>
      <c r="BF210" s="1">
        <v>1</v>
      </c>
      <c r="BG210" s="1">
        <v>0</v>
      </c>
      <c r="BH210" s="22">
        <f t="shared" si="162"/>
        <v>7</v>
      </c>
      <c r="BI210" s="1">
        <v>0</v>
      </c>
      <c r="BJ210" s="1">
        <v>1</v>
      </c>
      <c r="BK210" s="1">
        <v>1</v>
      </c>
      <c r="BL210" s="1">
        <v>0</v>
      </c>
      <c r="BM210" s="1">
        <v>0</v>
      </c>
      <c r="BN210" s="1">
        <v>1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0">
        <f t="shared" si="173"/>
        <v>3</v>
      </c>
      <c r="BW210" s="12">
        <f t="shared" si="163"/>
        <v>10</v>
      </c>
      <c r="BX210" s="1">
        <v>0</v>
      </c>
      <c r="BY210" s="1">
        <v>0</v>
      </c>
      <c r="BZ210" s="1">
        <v>1</v>
      </c>
      <c r="CA210" s="1">
        <v>1</v>
      </c>
      <c r="CB210" s="1">
        <v>0</v>
      </c>
      <c r="CC210" s="1">
        <v>0</v>
      </c>
      <c r="CD210" s="1">
        <v>0</v>
      </c>
      <c r="CE210" s="1">
        <v>0</v>
      </c>
      <c r="CF210" s="1">
        <v>1</v>
      </c>
      <c r="CG210" s="1">
        <v>0</v>
      </c>
      <c r="CH210" s="22">
        <f t="shared" si="164"/>
        <v>3</v>
      </c>
      <c r="CI210" s="9">
        <f t="shared" si="165"/>
        <v>0</v>
      </c>
      <c r="CJ210" s="9">
        <f t="shared" si="166"/>
        <v>0</v>
      </c>
      <c r="CK210" s="9">
        <f t="shared" si="167"/>
        <v>0</v>
      </c>
      <c r="CL210" s="9">
        <f t="shared" si="168"/>
        <v>0</v>
      </c>
      <c r="CM210" s="9">
        <f t="shared" si="169"/>
        <v>0</v>
      </c>
      <c r="CN210" s="9">
        <f t="shared" si="170"/>
        <v>0</v>
      </c>
      <c r="CO210" s="10">
        <f t="shared" si="171"/>
        <v>0</v>
      </c>
      <c r="CP210" s="12">
        <f t="shared" si="172"/>
        <v>3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22">
        <f t="shared" si="174"/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22">
        <f t="shared" si="175"/>
        <v>0</v>
      </c>
    </row>
    <row r="211" spans="1:137" ht="16" x14ac:dyDescent="0.2">
      <c r="A211">
        <v>227</v>
      </c>
      <c r="B211" s="37">
        <v>2</v>
      </c>
      <c r="C211" s="1">
        <v>3</v>
      </c>
      <c r="D211" s="8" t="s">
        <v>150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M211" s="22">
        <f t="shared" si="157"/>
        <v>1</v>
      </c>
      <c r="N211" s="1">
        <v>0</v>
      </c>
      <c r="O211" s="1">
        <v>1</v>
      </c>
      <c r="P211" s="1">
        <v>0</v>
      </c>
      <c r="Q211" s="1">
        <v>0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22">
        <f t="shared" si="158"/>
        <v>2</v>
      </c>
      <c r="X211" s="1">
        <v>0</v>
      </c>
      <c r="Y211" s="1">
        <v>1</v>
      </c>
      <c r="Z211" s="1">
        <v>0</v>
      </c>
      <c r="AA211" s="1">
        <v>1</v>
      </c>
      <c r="AB211" s="1">
        <v>0</v>
      </c>
      <c r="AC211" s="1">
        <v>1</v>
      </c>
      <c r="AD211" s="1">
        <v>0</v>
      </c>
      <c r="AE211" s="1">
        <v>1</v>
      </c>
      <c r="AF211" s="1">
        <v>1</v>
      </c>
      <c r="AG211" s="22">
        <f t="shared" si="159"/>
        <v>5</v>
      </c>
      <c r="AH211" s="1">
        <v>1</v>
      </c>
      <c r="AI211" s="1">
        <v>0</v>
      </c>
      <c r="AJ211" s="1">
        <v>1</v>
      </c>
      <c r="AK211" s="1">
        <v>1</v>
      </c>
      <c r="AL211" s="1">
        <v>0</v>
      </c>
      <c r="AM211" s="1">
        <v>1</v>
      </c>
      <c r="AN211" s="1">
        <v>1</v>
      </c>
      <c r="AO211" s="1">
        <v>0</v>
      </c>
      <c r="AP211" s="1">
        <v>0</v>
      </c>
      <c r="AQ211" s="22">
        <f t="shared" si="160"/>
        <v>5</v>
      </c>
      <c r="AR211" s="23">
        <f t="shared" si="161"/>
        <v>12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22">
        <f t="shared" si="162"/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0">
        <f t="shared" si="173"/>
        <v>0</v>
      </c>
      <c r="BW211" s="12">
        <f t="shared" si="163"/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22">
        <f t="shared" si="164"/>
        <v>0</v>
      </c>
      <c r="CI211" s="9">
        <f t="shared" si="165"/>
        <v>0</v>
      </c>
      <c r="CJ211" s="9">
        <f t="shared" si="166"/>
        <v>0</v>
      </c>
      <c r="CK211" s="9">
        <f t="shared" si="167"/>
        <v>0</v>
      </c>
      <c r="CL211" s="9">
        <f t="shared" si="168"/>
        <v>0</v>
      </c>
      <c r="CM211" s="9">
        <f t="shared" si="169"/>
        <v>0</v>
      </c>
      <c r="CN211" s="9">
        <f t="shared" si="170"/>
        <v>0</v>
      </c>
      <c r="CO211" s="10">
        <f t="shared" si="171"/>
        <v>0</v>
      </c>
      <c r="CP211" s="12">
        <f t="shared" si="172"/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22">
        <f t="shared" si="174"/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22">
        <f t="shared" si="175"/>
        <v>0</v>
      </c>
      <c r="EG211" s="1" t="s">
        <v>177</v>
      </c>
    </row>
    <row r="212" spans="1:137" ht="16" x14ac:dyDescent="0.2">
      <c r="A212">
        <v>228</v>
      </c>
      <c r="B212" s="37">
        <v>2</v>
      </c>
      <c r="C212" s="1">
        <v>3</v>
      </c>
      <c r="D212" s="8" t="s">
        <v>150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22">
        <f t="shared" si="157"/>
        <v>8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0</v>
      </c>
      <c r="U212" s="1">
        <v>1</v>
      </c>
      <c r="V212" s="1">
        <v>1</v>
      </c>
      <c r="W212" s="22">
        <f t="shared" si="158"/>
        <v>8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22">
        <f t="shared" si="159"/>
        <v>9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0</v>
      </c>
      <c r="AQ212" s="22">
        <f t="shared" si="160"/>
        <v>8</v>
      </c>
      <c r="AR212" s="23">
        <f t="shared" si="161"/>
        <v>25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0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22">
        <f t="shared" si="162"/>
        <v>14</v>
      </c>
      <c r="BI212" s="1">
        <v>1</v>
      </c>
      <c r="BJ212" s="1">
        <v>1</v>
      </c>
      <c r="BK212" s="1">
        <v>1</v>
      </c>
      <c r="BL212" s="1">
        <v>0</v>
      </c>
      <c r="BM212" s="1">
        <v>0</v>
      </c>
      <c r="BN212" s="1">
        <v>1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0">
        <f t="shared" si="173"/>
        <v>4</v>
      </c>
      <c r="BW212" s="12">
        <f t="shared" si="163"/>
        <v>18</v>
      </c>
      <c r="BX212" s="1">
        <v>1</v>
      </c>
      <c r="BY212" s="1">
        <v>2</v>
      </c>
      <c r="BZ212" s="1">
        <v>1</v>
      </c>
      <c r="CA212" s="1">
        <v>1</v>
      </c>
      <c r="CB212" s="1">
        <v>1</v>
      </c>
      <c r="CC212" s="1">
        <v>3</v>
      </c>
      <c r="CD212" s="1">
        <v>2</v>
      </c>
      <c r="CE212" s="1">
        <v>3</v>
      </c>
      <c r="CF212" s="1">
        <v>1</v>
      </c>
      <c r="CG212" s="1">
        <v>3</v>
      </c>
      <c r="CH212" s="22">
        <f t="shared" si="164"/>
        <v>18</v>
      </c>
      <c r="CI212" s="9">
        <f t="shared" si="165"/>
        <v>0</v>
      </c>
      <c r="CJ212" s="9">
        <f t="shared" si="166"/>
        <v>1</v>
      </c>
      <c r="CK212" s="9">
        <f t="shared" si="167"/>
        <v>0</v>
      </c>
      <c r="CL212" s="9">
        <f t="shared" si="168"/>
        <v>0</v>
      </c>
      <c r="CM212" s="9">
        <f t="shared" si="169"/>
        <v>0</v>
      </c>
      <c r="CN212" s="9">
        <f t="shared" si="170"/>
        <v>0</v>
      </c>
      <c r="CO212" s="10">
        <f t="shared" si="171"/>
        <v>1</v>
      </c>
      <c r="CP212" s="12">
        <f t="shared" si="172"/>
        <v>19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22">
        <f t="shared" si="174"/>
        <v>0</v>
      </c>
      <c r="DL212" s="1">
        <v>1</v>
      </c>
      <c r="DM212" s="1">
        <v>1</v>
      </c>
      <c r="DN212" s="1">
        <v>0</v>
      </c>
      <c r="DO212" s="1">
        <v>0</v>
      </c>
      <c r="DP212" s="1">
        <v>1</v>
      </c>
      <c r="DQ212" s="1">
        <v>1</v>
      </c>
      <c r="DR212" s="1">
        <v>0</v>
      </c>
      <c r="DS212" s="1">
        <v>1</v>
      </c>
      <c r="DT212" s="1">
        <v>0</v>
      </c>
      <c r="DU212" s="1">
        <v>0</v>
      </c>
      <c r="DV212" s="1">
        <v>1</v>
      </c>
      <c r="DW212" s="1">
        <v>0</v>
      </c>
      <c r="DX212" s="1">
        <v>0</v>
      </c>
      <c r="DY212" s="1">
        <v>1</v>
      </c>
      <c r="DZ212" s="1">
        <v>0</v>
      </c>
      <c r="EA212" s="1">
        <v>1</v>
      </c>
      <c r="EB212" s="1">
        <v>0</v>
      </c>
      <c r="EC212" s="1">
        <v>1</v>
      </c>
      <c r="ED212" s="1">
        <v>0</v>
      </c>
      <c r="EE212" s="1">
        <v>0</v>
      </c>
      <c r="EF212" s="22">
        <f t="shared" si="175"/>
        <v>9</v>
      </c>
    </row>
    <row r="213" spans="1:137" ht="16" x14ac:dyDescent="0.2">
      <c r="A213">
        <v>229</v>
      </c>
      <c r="B213" s="37">
        <v>2</v>
      </c>
      <c r="C213" s="1">
        <v>3</v>
      </c>
      <c r="D213" s="8" t="s">
        <v>150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22">
        <f t="shared" si="157"/>
        <v>8</v>
      </c>
      <c r="N213" s="1">
        <v>1</v>
      </c>
      <c r="O213" s="1">
        <v>1</v>
      </c>
      <c r="P213" s="1">
        <v>1</v>
      </c>
      <c r="Q213" s="1">
        <v>1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22">
        <f t="shared" si="158"/>
        <v>8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22">
        <f t="shared" si="159"/>
        <v>9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22">
        <f t="shared" si="160"/>
        <v>9</v>
      </c>
      <c r="AR213" s="23">
        <f t="shared" si="161"/>
        <v>26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0</v>
      </c>
      <c r="AZ213" s="1">
        <v>0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22">
        <f t="shared" si="162"/>
        <v>13</v>
      </c>
      <c r="BI213" s="1">
        <v>1</v>
      </c>
      <c r="BJ213" s="1">
        <v>1</v>
      </c>
      <c r="BK213" s="1">
        <v>1</v>
      </c>
      <c r="BL213" s="1">
        <v>0</v>
      </c>
      <c r="BM213" s="1">
        <v>1</v>
      </c>
      <c r="BN213" s="1">
        <v>1</v>
      </c>
      <c r="BO213" s="1">
        <v>1</v>
      </c>
      <c r="BP213" s="1">
        <v>0</v>
      </c>
      <c r="BQ213" s="1">
        <v>1</v>
      </c>
      <c r="BR213" s="1">
        <v>0</v>
      </c>
      <c r="BS213" s="1">
        <v>0</v>
      </c>
      <c r="BT213" s="1">
        <v>1</v>
      </c>
      <c r="BU213" s="1">
        <v>0</v>
      </c>
      <c r="BV213" s="10">
        <f t="shared" si="173"/>
        <v>8</v>
      </c>
      <c r="BW213" s="12">
        <f t="shared" si="163"/>
        <v>21</v>
      </c>
      <c r="BX213" s="1">
        <v>3</v>
      </c>
      <c r="BY213" s="1">
        <v>2</v>
      </c>
      <c r="BZ213" s="1">
        <v>1</v>
      </c>
      <c r="CA213" s="1">
        <v>1</v>
      </c>
      <c r="CB213" s="1">
        <v>1</v>
      </c>
      <c r="CC213" s="1">
        <v>3</v>
      </c>
      <c r="CD213" s="1">
        <v>3</v>
      </c>
      <c r="CE213" s="1">
        <v>1</v>
      </c>
      <c r="CF213" s="1">
        <v>1</v>
      </c>
      <c r="CG213" s="1">
        <v>3</v>
      </c>
      <c r="CH213" s="22">
        <f t="shared" si="164"/>
        <v>19</v>
      </c>
      <c r="CI213" s="9">
        <f t="shared" si="165"/>
        <v>1</v>
      </c>
      <c r="CJ213" s="9">
        <f t="shared" si="166"/>
        <v>1</v>
      </c>
      <c r="CK213" s="9">
        <f t="shared" si="167"/>
        <v>0</v>
      </c>
      <c r="CL213" s="9">
        <f t="shared" si="168"/>
        <v>1</v>
      </c>
      <c r="CM213" s="9">
        <f t="shared" si="169"/>
        <v>0</v>
      </c>
      <c r="CN213" s="9">
        <f t="shared" si="170"/>
        <v>0</v>
      </c>
      <c r="CO213" s="10">
        <f t="shared" si="171"/>
        <v>3</v>
      </c>
      <c r="CP213" s="12">
        <f t="shared" si="172"/>
        <v>22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22">
        <f t="shared" si="174"/>
        <v>0</v>
      </c>
      <c r="DL213" s="1">
        <v>2</v>
      </c>
      <c r="DM213" s="1">
        <v>1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22">
        <f t="shared" si="175"/>
        <v>3</v>
      </c>
    </row>
    <row r="214" spans="1:137" ht="16" x14ac:dyDescent="0.2">
      <c r="A214">
        <v>230</v>
      </c>
      <c r="B214" s="37">
        <v>2</v>
      </c>
      <c r="C214" s="1">
        <v>3</v>
      </c>
      <c r="D214" s="8" t="s">
        <v>140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22">
        <f t="shared" si="157"/>
        <v>8</v>
      </c>
      <c r="N214" s="1">
        <v>0</v>
      </c>
      <c r="O214" s="1">
        <v>1</v>
      </c>
      <c r="P214" s="1">
        <v>0</v>
      </c>
      <c r="Q214" s="1">
        <v>0</v>
      </c>
      <c r="R214" s="1">
        <v>1</v>
      </c>
      <c r="S214" s="1">
        <v>0</v>
      </c>
      <c r="T214" s="1">
        <v>0</v>
      </c>
      <c r="U214" s="1">
        <v>1</v>
      </c>
      <c r="V214" s="1">
        <v>1</v>
      </c>
      <c r="W214" s="22">
        <f t="shared" si="158"/>
        <v>4</v>
      </c>
      <c r="X214" s="1">
        <v>1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22">
        <f t="shared" si="159"/>
        <v>1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22">
        <f t="shared" si="160"/>
        <v>0</v>
      </c>
      <c r="AR214" s="23">
        <f t="shared" si="161"/>
        <v>5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22">
        <f t="shared" si="162"/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0">
        <f t="shared" si="173"/>
        <v>0</v>
      </c>
      <c r="BW214" s="12">
        <f t="shared" si="163"/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22">
        <f t="shared" si="164"/>
        <v>0</v>
      </c>
      <c r="CI214" s="9">
        <f t="shared" si="165"/>
        <v>0</v>
      </c>
      <c r="CJ214" s="9">
        <f t="shared" si="166"/>
        <v>0</v>
      </c>
      <c r="CK214" s="9">
        <f t="shared" si="167"/>
        <v>0</v>
      </c>
      <c r="CL214" s="9">
        <f t="shared" si="168"/>
        <v>0</v>
      </c>
      <c r="CM214" s="9">
        <f t="shared" si="169"/>
        <v>0</v>
      </c>
      <c r="CN214" s="9">
        <f t="shared" si="170"/>
        <v>0</v>
      </c>
      <c r="CO214" s="10">
        <f t="shared" si="171"/>
        <v>0</v>
      </c>
      <c r="CP214" s="12">
        <f t="shared" si="172"/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22">
        <f t="shared" si="174"/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22">
        <f t="shared" si="175"/>
        <v>0</v>
      </c>
      <c r="EG214" s="1" t="s">
        <v>178</v>
      </c>
    </row>
    <row r="215" spans="1:137" ht="16" x14ac:dyDescent="0.2">
      <c r="A215">
        <v>231</v>
      </c>
      <c r="B215" s="37">
        <v>2</v>
      </c>
      <c r="C215" s="1">
        <v>3</v>
      </c>
      <c r="D215" s="8" t="s">
        <v>140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1</v>
      </c>
      <c r="L215" s="1">
        <v>1</v>
      </c>
      <c r="M215" s="22">
        <f t="shared" si="157"/>
        <v>4</v>
      </c>
      <c r="N215" s="1">
        <v>0</v>
      </c>
      <c r="O215" s="1">
        <v>0</v>
      </c>
      <c r="P215" s="1">
        <v>1</v>
      </c>
      <c r="Q215" s="1">
        <v>1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  <c r="W215" s="22">
        <f t="shared" si="158"/>
        <v>3</v>
      </c>
      <c r="X215" s="1">
        <v>1</v>
      </c>
      <c r="Y215" s="1">
        <v>0</v>
      </c>
      <c r="Z215" s="1">
        <v>0</v>
      </c>
      <c r="AA215" s="1">
        <v>0</v>
      </c>
      <c r="AB215" s="1">
        <v>1</v>
      </c>
      <c r="AC215" s="1">
        <v>1</v>
      </c>
      <c r="AD215" s="1">
        <v>1</v>
      </c>
      <c r="AE215" s="1">
        <v>0</v>
      </c>
      <c r="AF215" s="1">
        <v>0</v>
      </c>
      <c r="AG215" s="22">
        <f t="shared" si="159"/>
        <v>4</v>
      </c>
      <c r="AH215" s="1">
        <v>1</v>
      </c>
      <c r="AI215" s="1">
        <v>0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0</v>
      </c>
      <c r="AP215" s="1">
        <v>1</v>
      </c>
      <c r="AQ215" s="22">
        <f t="shared" si="160"/>
        <v>7</v>
      </c>
      <c r="AR215" s="23">
        <f t="shared" si="161"/>
        <v>14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22">
        <f t="shared" si="162"/>
        <v>0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0</v>
      </c>
      <c r="BO215" s="17">
        <v>0</v>
      </c>
      <c r="BP215" s="17">
        <v>0</v>
      </c>
      <c r="BQ215" s="17">
        <v>0</v>
      </c>
      <c r="BR215" s="17">
        <v>0</v>
      </c>
      <c r="BS215" s="17">
        <v>0</v>
      </c>
      <c r="BT215" s="17">
        <v>0</v>
      </c>
      <c r="BU215" s="17">
        <v>0</v>
      </c>
      <c r="BV215" s="10">
        <f t="shared" si="173"/>
        <v>0</v>
      </c>
      <c r="BW215" s="12">
        <f t="shared" si="163"/>
        <v>0</v>
      </c>
      <c r="BX215" s="1">
        <v>3</v>
      </c>
      <c r="BY215" s="1">
        <v>2</v>
      </c>
      <c r="BZ215" s="1">
        <v>1</v>
      </c>
      <c r="CA215" s="1">
        <v>1</v>
      </c>
      <c r="CB215" s="1">
        <v>1</v>
      </c>
      <c r="CC215" s="1">
        <v>2</v>
      </c>
      <c r="CD215" s="1">
        <v>3</v>
      </c>
      <c r="CE215" s="1">
        <v>5</v>
      </c>
      <c r="CF215" s="1">
        <v>4</v>
      </c>
      <c r="CG215" s="1">
        <v>6</v>
      </c>
      <c r="CH215" s="22">
        <f t="shared" si="164"/>
        <v>28</v>
      </c>
      <c r="CI215" s="9">
        <f t="shared" si="165"/>
        <v>1</v>
      </c>
      <c r="CJ215" s="9">
        <f t="shared" si="166"/>
        <v>1</v>
      </c>
      <c r="CK215" s="9">
        <f t="shared" si="167"/>
        <v>0</v>
      </c>
      <c r="CL215" s="9">
        <f t="shared" si="168"/>
        <v>1</v>
      </c>
      <c r="CM215" s="9">
        <f t="shared" si="169"/>
        <v>1</v>
      </c>
      <c r="CN215" s="9">
        <f t="shared" si="170"/>
        <v>0</v>
      </c>
      <c r="CO215" s="10">
        <f t="shared" si="171"/>
        <v>4</v>
      </c>
      <c r="CP215" s="12">
        <f t="shared" si="172"/>
        <v>32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22">
        <f t="shared" si="174"/>
        <v>0</v>
      </c>
      <c r="DL215" s="1">
        <v>1</v>
      </c>
      <c r="DM215" s="1">
        <v>0</v>
      </c>
      <c r="DN215" s="1">
        <v>1</v>
      </c>
      <c r="DO215" s="1">
        <v>1</v>
      </c>
      <c r="DP215" s="1">
        <v>0</v>
      </c>
      <c r="DQ215" s="1">
        <v>1</v>
      </c>
      <c r="DR215" s="1">
        <v>0</v>
      </c>
      <c r="DS215" s="1">
        <v>1</v>
      </c>
      <c r="DT215" s="1">
        <v>1</v>
      </c>
      <c r="DU215" s="1">
        <v>0</v>
      </c>
      <c r="DV215" s="1">
        <v>1</v>
      </c>
      <c r="DW215" s="1">
        <v>0</v>
      </c>
      <c r="DX215" s="1">
        <v>0</v>
      </c>
      <c r="DY215" s="1">
        <v>1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22">
        <f t="shared" si="175"/>
        <v>8</v>
      </c>
      <c r="EG215" s="1" t="s">
        <v>179</v>
      </c>
    </row>
    <row r="216" spans="1:137" x14ac:dyDescent="0.2">
      <c r="A216">
        <v>232</v>
      </c>
      <c r="B216" s="37">
        <v>2</v>
      </c>
      <c r="C216" s="1">
        <v>3</v>
      </c>
      <c r="D216" s="2"/>
      <c r="E216" s="2"/>
      <c r="F216" s="2"/>
      <c r="G216" s="2"/>
      <c r="H216" s="2"/>
      <c r="I216" s="2"/>
      <c r="J216" s="2"/>
      <c r="K216" s="2"/>
      <c r="L216" s="2"/>
      <c r="M216" s="33"/>
      <c r="N216" s="2"/>
      <c r="O216" s="2"/>
      <c r="P216" s="2"/>
      <c r="Q216" s="2"/>
      <c r="R216" s="2"/>
      <c r="S216" s="2"/>
      <c r="T216" s="2"/>
      <c r="U216" s="2"/>
      <c r="V216" s="2"/>
      <c r="W216" s="35"/>
      <c r="X216" s="2"/>
      <c r="Y216" s="2"/>
      <c r="Z216" s="2"/>
      <c r="AA216" s="2"/>
      <c r="AB216" s="2"/>
      <c r="AC216" s="2"/>
      <c r="AD216" s="2"/>
      <c r="AE216" s="2"/>
      <c r="AF216" s="2"/>
      <c r="AG216" s="35"/>
      <c r="AH216" s="2"/>
      <c r="AI216" s="2"/>
      <c r="AJ216" s="2"/>
      <c r="AK216" s="2"/>
      <c r="AL216" s="2"/>
      <c r="AM216" s="2"/>
      <c r="AN216" s="2"/>
      <c r="AO216" s="2"/>
      <c r="AP216" s="2"/>
      <c r="AQ216" s="35"/>
      <c r="AR216" s="34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35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33"/>
      <c r="BW216" s="3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35"/>
      <c r="CI216" s="2"/>
      <c r="CJ216" s="2"/>
      <c r="CK216" s="2"/>
      <c r="CL216" s="2"/>
      <c r="CM216" s="2"/>
      <c r="CN216" s="2"/>
      <c r="CO216" s="33"/>
      <c r="CP216" s="3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35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35"/>
      <c r="EG216" s="1" t="s">
        <v>141</v>
      </c>
    </row>
    <row r="217" spans="1:137" ht="16" x14ac:dyDescent="0.2">
      <c r="A217">
        <v>233</v>
      </c>
      <c r="B217" s="37">
        <v>2</v>
      </c>
      <c r="C217" s="1">
        <v>3</v>
      </c>
      <c r="D217" s="8" t="s">
        <v>150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22">
        <f t="shared" ref="M217:M247" si="176">SUM(E217:L217)</f>
        <v>8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22">
        <f t="shared" ref="W217:W247" si="177">SUM(N217:V217)</f>
        <v>9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22">
        <f t="shared" ref="AG217:AG247" si="178">SUM(X217:AF217)</f>
        <v>9</v>
      </c>
      <c r="AH217" s="1">
        <v>1</v>
      </c>
      <c r="AI217" s="1">
        <v>1</v>
      </c>
      <c r="AJ217" s="1">
        <v>1</v>
      </c>
      <c r="AK217" s="1">
        <v>1</v>
      </c>
      <c r="AL217" s="1">
        <v>0</v>
      </c>
      <c r="AM217" s="1">
        <v>0</v>
      </c>
      <c r="AN217" s="1">
        <v>1</v>
      </c>
      <c r="AO217" s="1">
        <v>0</v>
      </c>
      <c r="AP217" s="1">
        <v>1</v>
      </c>
      <c r="AQ217" s="22">
        <f t="shared" ref="AQ217:AQ247" si="179">SUM(AH217:AP217)</f>
        <v>6</v>
      </c>
      <c r="AR217" s="23">
        <f t="shared" ref="AR217:AR247" si="180">SUM(W217, AG217, AQ217)</f>
        <v>24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22">
        <f t="shared" ref="BH217:BH247" si="181">SUM(AS217:BG217)</f>
        <v>15</v>
      </c>
      <c r="BI217" s="1">
        <v>1</v>
      </c>
      <c r="BJ217" s="1">
        <v>1</v>
      </c>
      <c r="BK217" s="1">
        <v>1</v>
      </c>
      <c r="BL217" s="1">
        <v>1</v>
      </c>
      <c r="BM217" s="1">
        <v>0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0</v>
      </c>
      <c r="BU217" s="1">
        <v>0</v>
      </c>
      <c r="BV217" s="10">
        <f t="shared" ref="BV217:BV232" si="182">SUM(BI217:BU217)</f>
        <v>10</v>
      </c>
      <c r="BW217" s="12">
        <f t="shared" ref="BW217:BW247" si="183">SUM(BH217, BV217)</f>
        <v>25</v>
      </c>
      <c r="BX217" s="17">
        <v>3</v>
      </c>
      <c r="BY217" s="17">
        <v>2</v>
      </c>
      <c r="BZ217" s="17">
        <v>1</v>
      </c>
      <c r="CA217" s="17">
        <v>1</v>
      </c>
      <c r="CB217" s="17">
        <v>1</v>
      </c>
      <c r="CC217" s="17">
        <v>3</v>
      </c>
      <c r="CD217" s="17">
        <v>3</v>
      </c>
      <c r="CE217" s="17">
        <v>4</v>
      </c>
      <c r="CF217" s="17">
        <v>1</v>
      </c>
      <c r="CG217" s="17">
        <v>4</v>
      </c>
      <c r="CH217" s="22">
        <f>SUM(BX217:CG217)</f>
        <v>23</v>
      </c>
      <c r="CI217" s="9">
        <f>IF(BX217=3,1,0)</f>
        <v>1</v>
      </c>
      <c r="CJ217" s="9">
        <f>IF(BY217=2,1,0)</f>
        <v>1</v>
      </c>
      <c r="CK217" s="9">
        <f>IF(CC217=4,1,0)</f>
        <v>0</v>
      </c>
      <c r="CL217" s="9">
        <f>IF(CD217=3,1,0)</f>
        <v>1</v>
      </c>
      <c r="CM217" s="9">
        <f>IF(CE217=5,1,0)</f>
        <v>0</v>
      </c>
      <c r="CN217" s="9">
        <f>IF(CG217=4,1,0)</f>
        <v>1</v>
      </c>
      <c r="CO217" s="10">
        <f>SUM(CI217:CN217)</f>
        <v>4</v>
      </c>
      <c r="CP217" s="12">
        <f>SUM(CH217, CO217)</f>
        <v>27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22">
        <f t="shared" ref="DK217:DK232" si="184">SUM(CQ217:DJ217)</f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22">
        <f t="shared" ref="EF217:EF218" si="185">SUM(DL217:EE217)</f>
        <v>0</v>
      </c>
    </row>
    <row r="218" spans="1:137" ht="16" x14ac:dyDescent="0.2">
      <c r="A218">
        <v>201</v>
      </c>
      <c r="B218" s="37">
        <v>2</v>
      </c>
      <c r="C218" s="1">
        <v>4</v>
      </c>
      <c r="D218" s="8" t="s">
        <v>140</v>
      </c>
      <c r="E218" s="1">
        <v>1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1</v>
      </c>
      <c r="L218" s="1">
        <v>1</v>
      </c>
      <c r="M218" s="22">
        <f t="shared" si="176"/>
        <v>7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22">
        <f t="shared" si="177"/>
        <v>1</v>
      </c>
      <c r="X218" s="1">
        <v>0</v>
      </c>
      <c r="Y218" s="1">
        <v>1</v>
      </c>
      <c r="Z218" s="1">
        <v>0</v>
      </c>
      <c r="AA218" s="1">
        <v>0</v>
      </c>
      <c r="AB218" s="1">
        <v>1</v>
      </c>
      <c r="AC218" s="1">
        <v>1</v>
      </c>
      <c r="AD218" s="1">
        <v>0</v>
      </c>
      <c r="AE218" s="1">
        <v>1</v>
      </c>
      <c r="AF218" s="1">
        <v>1</v>
      </c>
      <c r="AG218" s="22">
        <f t="shared" si="178"/>
        <v>5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22">
        <f t="shared" si="179"/>
        <v>1</v>
      </c>
      <c r="AR218" s="23">
        <f t="shared" si="180"/>
        <v>7</v>
      </c>
      <c r="AS218" s="1">
        <v>0</v>
      </c>
      <c r="AT218" s="1">
        <v>0</v>
      </c>
      <c r="AU218" s="1">
        <v>1</v>
      </c>
      <c r="AV218" s="1">
        <v>1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22">
        <f t="shared" si="181"/>
        <v>2</v>
      </c>
      <c r="BI218" s="1">
        <v>0</v>
      </c>
      <c r="BJ218" s="1">
        <v>0</v>
      </c>
      <c r="BK218" s="1">
        <v>1</v>
      </c>
      <c r="BL218" s="1">
        <v>0</v>
      </c>
      <c r="BM218" s="1">
        <v>0</v>
      </c>
      <c r="BN218" s="1">
        <v>1</v>
      </c>
      <c r="BO218" s="1">
        <v>1</v>
      </c>
      <c r="BP218" s="1">
        <v>1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0">
        <f t="shared" si="182"/>
        <v>4</v>
      </c>
      <c r="BW218" s="12">
        <f t="shared" si="183"/>
        <v>6</v>
      </c>
      <c r="CH218" s="22"/>
      <c r="CO218" s="10"/>
      <c r="CP218" s="33"/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22">
        <f t="shared" si="184"/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22">
        <f t="shared" si="185"/>
        <v>0</v>
      </c>
    </row>
    <row r="219" spans="1:137" ht="16" x14ac:dyDescent="0.2">
      <c r="A219">
        <v>202</v>
      </c>
      <c r="B219" s="37">
        <v>2</v>
      </c>
      <c r="C219" s="1">
        <v>4</v>
      </c>
      <c r="D219" s="8" t="s">
        <v>140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1</v>
      </c>
      <c r="L219" s="1">
        <v>1</v>
      </c>
      <c r="M219" s="22">
        <f t="shared" si="176"/>
        <v>4</v>
      </c>
      <c r="N219" s="1">
        <v>1</v>
      </c>
      <c r="O219" s="1">
        <v>1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22">
        <f t="shared" si="177"/>
        <v>3</v>
      </c>
      <c r="X219" s="1">
        <v>1</v>
      </c>
      <c r="Y219" s="1">
        <v>1</v>
      </c>
      <c r="Z219" s="1">
        <v>1</v>
      </c>
      <c r="AA219" s="1">
        <v>0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22">
        <f t="shared" si="178"/>
        <v>8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22">
        <f t="shared" si="179"/>
        <v>0</v>
      </c>
      <c r="AR219" s="23">
        <f t="shared" si="180"/>
        <v>11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22">
        <f t="shared" si="181"/>
        <v>0</v>
      </c>
      <c r="BI219" s="1">
        <v>0</v>
      </c>
      <c r="BJ219" s="1">
        <v>1</v>
      </c>
      <c r="BK219" s="1">
        <v>1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0">
        <f t="shared" si="182"/>
        <v>2</v>
      </c>
      <c r="BW219" s="12">
        <f t="shared" si="183"/>
        <v>2</v>
      </c>
      <c r="CH219" s="22"/>
      <c r="CO219" s="10"/>
      <c r="CP219" s="33"/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22">
        <f t="shared" si="184"/>
        <v>0</v>
      </c>
      <c r="EF219" s="22"/>
    </row>
    <row r="220" spans="1:137" ht="16" x14ac:dyDescent="0.2">
      <c r="A220">
        <v>203</v>
      </c>
      <c r="B220" s="37">
        <v>2</v>
      </c>
      <c r="C220" s="1">
        <v>4</v>
      </c>
      <c r="D220" s="8" t="s">
        <v>140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22">
        <f t="shared" si="176"/>
        <v>8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22">
        <f t="shared" si="177"/>
        <v>9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22">
        <f t="shared" si="178"/>
        <v>9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0</v>
      </c>
      <c r="AP220" s="1">
        <v>0</v>
      </c>
      <c r="AQ220" s="22">
        <f t="shared" si="179"/>
        <v>7</v>
      </c>
      <c r="AR220" s="23">
        <f t="shared" si="180"/>
        <v>25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22">
        <f t="shared" si="181"/>
        <v>15</v>
      </c>
      <c r="BI220" s="1">
        <v>1</v>
      </c>
      <c r="BJ220" s="1">
        <v>1</v>
      </c>
      <c r="BK220" s="1">
        <v>1</v>
      </c>
      <c r="BL220" s="1">
        <v>0</v>
      </c>
      <c r="BM220" s="1">
        <v>0</v>
      </c>
      <c r="BN220" s="1">
        <v>1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0">
        <f t="shared" si="182"/>
        <v>4</v>
      </c>
      <c r="BW220" s="12">
        <f t="shared" si="183"/>
        <v>19</v>
      </c>
      <c r="CH220" s="22"/>
      <c r="CO220" s="10"/>
      <c r="CP220" s="33"/>
      <c r="CQ220" s="1">
        <v>1</v>
      </c>
      <c r="CR220" s="1">
        <v>1</v>
      </c>
      <c r="CS220" s="1">
        <v>1</v>
      </c>
      <c r="CT220" s="1">
        <v>0</v>
      </c>
      <c r="CU220" s="1">
        <v>0</v>
      </c>
      <c r="CV220" s="1">
        <v>1</v>
      </c>
      <c r="CW220" s="1">
        <v>0</v>
      </c>
      <c r="CX220" s="1">
        <v>1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22">
        <f t="shared" si="184"/>
        <v>5</v>
      </c>
      <c r="EF220" s="22"/>
    </row>
    <row r="221" spans="1:137" ht="16" x14ac:dyDescent="0.2">
      <c r="A221">
        <v>204</v>
      </c>
      <c r="B221" s="37">
        <v>2</v>
      </c>
      <c r="C221" s="1">
        <v>4</v>
      </c>
      <c r="D221" s="8" t="s">
        <v>140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22">
        <f t="shared" si="176"/>
        <v>8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22">
        <f t="shared" si="177"/>
        <v>9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22">
        <f t="shared" si="178"/>
        <v>9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0</v>
      </c>
      <c r="AP221" s="1">
        <v>1</v>
      </c>
      <c r="AQ221" s="22">
        <f t="shared" si="179"/>
        <v>8</v>
      </c>
      <c r="AR221" s="23">
        <f t="shared" si="180"/>
        <v>26</v>
      </c>
      <c r="AS221" s="1">
        <v>1</v>
      </c>
      <c r="AT221" s="1">
        <v>0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22">
        <f t="shared" si="181"/>
        <v>14</v>
      </c>
      <c r="BI221" s="1">
        <v>1</v>
      </c>
      <c r="BJ221" s="1">
        <v>1</v>
      </c>
      <c r="BK221" s="1">
        <v>1</v>
      </c>
      <c r="BL221" s="1">
        <v>0</v>
      </c>
      <c r="BM221" s="1">
        <v>0</v>
      </c>
      <c r="BN221" s="1">
        <v>1</v>
      </c>
      <c r="BO221" s="1">
        <v>1</v>
      </c>
      <c r="BP221" s="1">
        <v>1</v>
      </c>
      <c r="BQ221" s="1">
        <v>0</v>
      </c>
      <c r="BR221" s="1">
        <v>0</v>
      </c>
      <c r="BS221" s="1">
        <v>1</v>
      </c>
      <c r="BT221" s="1">
        <v>0</v>
      </c>
      <c r="BU221" s="1">
        <v>0</v>
      </c>
      <c r="BV221" s="10">
        <f t="shared" si="182"/>
        <v>7</v>
      </c>
      <c r="BW221" s="12">
        <f t="shared" si="183"/>
        <v>21</v>
      </c>
      <c r="CH221" s="22"/>
      <c r="CO221" s="10"/>
      <c r="CP221" s="33"/>
      <c r="CQ221" s="1">
        <v>1</v>
      </c>
      <c r="CR221" s="1">
        <v>1</v>
      </c>
      <c r="CS221" s="1">
        <v>0</v>
      </c>
      <c r="CT221" s="1">
        <v>0</v>
      </c>
      <c r="CU221" s="1">
        <v>1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22">
        <f t="shared" si="184"/>
        <v>3</v>
      </c>
      <c r="EF221" s="22"/>
    </row>
    <row r="222" spans="1:137" ht="16" x14ac:dyDescent="0.2">
      <c r="A222">
        <v>205</v>
      </c>
      <c r="B222" s="37">
        <v>2</v>
      </c>
      <c r="C222" s="1">
        <v>4</v>
      </c>
      <c r="D222" s="8" t="s">
        <v>140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22">
        <f t="shared" si="176"/>
        <v>8</v>
      </c>
      <c r="N222" s="1">
        <v>1</v>
      </c>
      <c r="O222" s="1">
        <v>1</v>
      </c>
      <c r="P222" s="1">
        <v>1</v>
      </c>
      <c r="Q222" s="1">
        <v>1</v>
      </c>
      <c r="R222" s="1">
        <v>0</v>
      </c>
      <c r="S222" s="1">
        <v>1</v>
      </c>
      <c r="T222" s="1">
        <v>0</v>
      </c>
      <c r="U222" s="1">
        <v>1</v>
      </c>
      <c r="V222" s="1">
        <v>1</v>
      </c>
      <c r="W222" s="22">
        <f t="shared" si="177"/>
        <v>7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22">
        <f t="shared" si="178"/>
        <v>9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0</v>
      </c>
      <c r="AP222" s="1">
        <v>1</v>
      </c>
      <c r="AQ222" s="22">
        <f t="shared" si="179"/>
        <v>8</v>
      </c>
      <c r="AR222" s="23">
        <f t="shared" si="180"/>
        <v>24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22">
        <f t="shared" si="181"/>
        <v>15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0">
        <f t="shared" si="182"/>
        <v>6</v>
      </c>
      <c r="BW222" s="12">
        <f t="shared" si="183"/>
        <v>21</v>
      </c>
      <c r="CH222" s="22"/>
      <c r="CO222" s="10"/>
      <c r="CP222" s="33"/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0</v>
      </c>
      <c r="DC222" s="1">
        <v>1</v>
      </c>
      <c r="DD222" s="1">
        <v>1</v>
      </c>
      <c r="DE222" s="1">
        <v>0</v>
      </c>
      <c r="DF222" s="1">
        <v>1</v>
      </c>
      <c r="DG222" s="1">
        <v>0</v>
      </c>
      <c r="DH222" s="1">
        <v>1</v>
      </c>
      <c r="DI222" s="1">
        <v>0</v>
      </c>
      <c r="DJ222" s="1">
        <v>1</v>
      </c>
      <c r="DK222" s="22">
        <f t="shared" si="184"/>
        <v>16</v>
      </c>
      <c r="EF222" s="22"/>
    </row>
    <row r="223" spans="1:137" ht="16" x14ac:dyDescent="0.2">
      <c r="A223">
        <v>206</v>
      </c>
      <c r="B223" s="37">
        <v>2</v>
      </c>
      <c r="C223" s="1">
        <v>4</v>
      </c>
      <c r="D223" s="8" t="s">
        <v>140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0</v>
      </c>
      <c r="K223" s="1">
        <v>1</v>
      </c>
      <c r="L223" s="1">
        <v>1</v>
      </c>
      <c r="M223" s="22">
        <f t="shared" si="176"/>
        <v>7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22">
        <f t="shared" si="177"/>
        <v>0</v>
      </c>
      <c r="X223" s="1">
        <v>1</v>
      </c>
      <c r="Y223" s="1">
        <v>1</v>
      </c>
      <c r="Z223" s="1">
        <v>0</v>
      </c>
      <c r="AA223" s="1">
        <v>1</v>
      </c>
      <c r="AB223" s="1">
        <v>1</v>
      </c>
      <c r="AC223" s="1">
        <v>1</v>
      </c>
      <c r="AD223" s="1">
        <v>1</v>
      </c>
      <c r="AE223" s="1">
        <v>0</v>
      </c>
      <c r="AF223" s="1">
        <v>1</v>
      </c>
      <c r="AG223" s="22">
        <f t="shared" si="178"/>
        <v>7</v>
      </c>
      <c r="AH223" s="1">
        <v>1</v>
      </c>
      <c r="AI223" s="1">
        <v>0</v>
      </c>
      <c r="AJ223" s="1">
        <v>1</v>
      </c>
      <c r="AK223" s="1">
        <v>1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22">
        <f t="shared" si="179"/>
        <v>3</v>
      </c>
      <c r="AR223" s="23">
        <f t="shared" si="180"/>
        <v>10</v>
      </c>
      <c r="AS223" s="2">
        <v>0</v>
      </c>
      <c r="AT223" s="2">
        <v>1</v>
      </c>
      <c r="AU223" s="2">
        <v>1</v>
      </c>
      <c r="AV223" s="2">
        <v>0</v>
      </c>
      <c r="AW223" s="2">
        <v>1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2">
        <f t="shared" si="181"/>
        <v>3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10">
        <f t="shared" si="182"/>
        <v>0</v>
      </c>
      <c r="BW223" s="12">
        <f t="shared" si="183"/>
        <v>3</v>
      </c>
      <c r="CH223" s="22"/>
      <c r="CO223" s="10"/>
      <c r="CP223" s="33"/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22">
        <f t="shared" si="184"/>
        <v>0</v>
      </c>
      <c r="EF223" s="22"/>
    </row>
    <row r="224" spans="1:137" ht="16" x14ac:dyDescent="0.2">
      <c r="A224">
        <v>207</v>
      </c>
      <c r="B224" s="37">
        <v>2</v>
      </c>
      <c r="C224" s="1">
        <v>4</v>
      </c>
      <c r="D224" s="8" t="s">
        <v>140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22">
        <f t="shared" si="176"/>
        <v>8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22">
        <f t="shared" si="177"/>
        <v>9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22">
        <f t="shared" si="178"/>
        <v>9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0</v>
      </c>
      <c r="AQ224" s="22">
        <f t="shared" si="179"/>
        <v>8</v>
      </c>
      <c r="AR224" s="23">
        <f t="shared" si="180"/>
        <v>26</v>
      </c>
      <c r="AS224" s="2">
        <v>1</v>
      </c>
      <c r="AT224" s="2">
        <v>1</v>
      </c>
      <c r="AU224" s="2">
        <v>1</v>
      </c>
      <c r="AV224" s="2">
        <v>1</v>
      </c>
      <c r="AW224" s="2">
        <v>1</v>
      </c>
      <c r="AX224" s="2">
        <v>0</v>
      </c>
      <c r="AY224" s="2">
        <v>1</v>
      </c>
      <c r="AZ224" s="2">
        <v>1</v>
      </c>
      <c r="BA224" s="2">
        <v>1</v>
      </c>
      <c r="BB224" s="2">
        <v>1</v>
      </c>
      <c r="BC224" s="2">
        <v>1</v>
      </c>
      <c r="BD224" s="2">
        <v>1</v>
      </c>
      <c r="BE224" s="2">
        <v>1</v>
      </c>
      <c r="BF224" s="2">
        <v>1</v>
      </c>
      <c r="BG224" s="2">
        <v>1</v>
      </c>
      <c r="BH224" s="22">
        <f t="shared" si="181"/>
        <v>14</v>
      </c>
      <c r="BI224" s="2">
        <v>0</v>
      </c>
      <c r="BJ224" s="2">
        <v>1</v>
      </c>
      <c r="BK224" s="2">
        <v>1</v>
      </c>
      <c r="BL224" s="2">
        <v>0</v>
      </c>
      <c r="BM224" s="2">
        <v>0</v>
      </c>
      <c r="BN224" s="2">
        <v>1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10">
        <f t="shared" si="182"/>
        <v>3</v>
      </c>
      <c r="BW224" s="12">
        <f t="shared" si="183"/>
        <v>17</v>
      </c>
      <c r="CH224" s="22"/>
      <c r="CO224" s="10"/>
      <c r="CP224" s="33"/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22">
        <f t="shared" si="184"/>
        <v>0</v>
      </c>
      <c r="EF224" s="22"/>
    </row>
    <row r="225" spans="1:137" ht="16" x14ac:dyDescent="0.2">
      <c r="A225">
        <v>208</v>
      </c>
      <c r="B225" s="37">
        <v>2</v>
      </c>
      <c r="C225" s="1">
        <v>4</v>
      </c>
      <c r="D225" s="8" t="s">
        <v>140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22">
        <f t="shared" si="176"/>
        <v>8</v>
      </c>
      <c r="N225" s="1">
        <v>0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22">
        <f t="shared" si="177"/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0</v>
      </c>
      <c r="AF225" s="1">
        <v>0</v>
      </c>
      <c r="AG225" s="22">
        <f t="shared" si="178"/>
        <v>7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0</v>
      </c>
      <c r="AO225" s="1">
        <v>1</v>
      </c>
      <c r="AP225" s="1">
        <v>1</v>
      </c>
      <c r="AQ225" s="22">
        <f t="shared" si="179"/>
        <v>8</v>
      </c>
      <c r="AR225" s="23">
        <f t="shared" si="180"/>
        <v>16</v>
      </c>
      <c r="AS225" s="2">
        <v>1</v>
      </c>
      <c r="AT225" s="2">
        <v>0</v>
      </c>
      <c r="AU225" s="2">
        <v>1</v>
      </c>
      <c r="AV225" s="2">
        <v>0</v>
      </c>
      <c r="AW225" s="2">
        <v>1</v>
      </c>
      <c r="AX225" s="2">
        <v>1</v>
      </c>
      <c r="AY225" s="2">
        <v>0</v>
      </c>
      <c r="AZ225" s="2">
        <v>1</v>
      </c>
      <c r="BA225" s="2">
        <v>1</v>
      </c>
      <c r="BB225" s="2">
        <v>1</v>
      </c>
      <c r="BC225" s="2">
        <v>1</v>
      </c>
      <c r="BD225" s="2">
        <v>0</v>
      </c>
      <c r="BE225" s="2">
        <v>1</v>
      </c>
      <c r="BF225" s="2">
        <v>0</v>
      </c>
      <c r="BG225" s="2">
        <v>1</v>
      </c>
      <c r="BH225" s="22">
        <f t="shared" si="181"/>
        <v>10</v>
      </c>
      <c r="BI225" s="2">
        <v>1</v>
      </c>
      <c r="BJ225" s="2">
        <v>0</v>
      </c>
      <c r="BK225" s="2">
        <v>1</v>
      </c>
      <c r="BL225" s="2">
        <v>0</v>
      </c>
      <c r="BM225" s="2">
        <v>0</v>
      </c>
      <c r="BN225" s="2">
        <v>1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10">
        <f t="shared" si="182"/>
        <v>3</v>
      </c>
      <c r="BW225" s="12">
        <f t="shared" si="183"/>
        <v>13</v>
      </c>
      <c r="CH225" s="22"/>
      <c r="CO225" s="10"/>
      <c r="CP225" s="33"/>
      <c r="CQ225" s="1">
        <v>0</v>
      </c>
      <c r="CR225" s="1">
        <v>0</v>
      </c>
      <c r="CS225" s="1">
        <v>1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22">
        <f t="shared" si="184"/>
        <v>1</v>
      </c>
      <c r="EF225" s="22"/>
    </row>
    <row r="226" spans="1:137" ht="16" x14ac:dyDescent="0.2">
      <c r="A226">
        <v>209</v>
      </c>
      <c r="B226" s="37">
        <v>2</v>
      </c>
      <c r="C226" s="1">
        <v>4</v>
      </c>
      <c r="D226" s="8" t="s">
        <v>140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22">
        <f t="shared" si="176"/>
        <v>8</v>
      </c>
      <c r="N226" s="1">
        <v>1</v>
      </c>
      <c r="O226" s="1">
        <v>1</v>
      </c>
      <c r="P226" s="1">
        <v>1</v>
      </c>
      <c r="Q226" s="1">
        <v>1</v>
      </c>
      <c r="R226" s="1">
        <v>0</v>
      </c>
      <c r="S226" s="1">
        <v>1</v>
      </c>
      <c r="T226" s="1">
        <v>0</v>
      </c>
      <c r="U226" s="1">
        <v>0</v>
      </c>
      <c r="V226" s="1">
        <v>1</v>
      </c>
      <c r="W226" s="22">
        <f t="shared" si="177"/>
        <v>6</v>
      </c>
      <c r="X226" s="1">
        <v>0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22">
        <f t="shared" si="178"/>
        <v>8</v>
      </c>
      <c r="AH226" s="1">
        <v>1</v>
      </c>
      <c r="AI226" s="1">
        <v>0</v>
      </c>
      <c r="AJ226" s="1">
        <v>1</v>
      </c>
      <c r="AK226" s="1">
        <v>1</v>
      </c>
      <c r="AL226" s="1">
        <v>0</v>
      </c>
      <c r="AM226" s="1">
        <v>1</v>
      </c>
      <c r="AN226" s="1">
        <v>1</v>
      </c>
      <c r="AO226" s="1">
        <v>0</v>
      </c>
      <c r="AP226" s="1">
        <v>0</v>
      </c>
      <c r="AQ226" s="22">
        <f t="shared" si="179"/>
        <v>5</v>
      </c>
      <c r="AR226" s="23">
        <f t="shared" si="180"/>
        <v>19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  <c r="BD226" s="2">
        <v>1</v>
      </c>
      <c r="BE226" s="2">
        <v>1</v>
      </c>
      <c r="BF226" s="2">
        <v>1</v>
      </c>
      <c r="BG226" s="2">
        <v>1</v>
      </c>
      <c r="BH226" s="22">
        <f t="shared" si="181"/>
        <v>15</v>
      </c>
      <c r="BI226" s="2">
        <v>1</v>
      </c>
      <c r="BJ226" s="2">
        <v>1</v>
      </c>
      <c r="BK226" s="2">
        <v>1</v>
      </c>
      <c r="BL226" s="2">
        <v>1</v>
      </c>
      <c r="BM226" s="2">
        <v>0</v>
      </c>
      <c r="BN226" s="2">
        <v>1</v>
      </c>
      <c r="BO226" s="2">
        <v>1</v>
      </c>
      <c r="BP226" s="2">
        <v>1</v>
      </c>
      <c r="BQ226" s="2">
        <v>1</v>
      </c>
      <c r="BR226" s="2">
        <v>1</v>
      </c>
      <c r="BS226" s="2">
        <v>1</v>
      </c>
      <c r="BT226" s="2">
        <v>0</v>
      </c>
      <c r="BU226" s="2">
        <v>1</v>
      </c>
      <c r="BV226" s="10">
        <f t="shared" si="182"/>
        <v>11</v>
      </c>
      <c r="BW226" s="12">
        <f t="shared" si="183"/>
        <v>26</v>
      </c>
      <c r="CH226" s="22"/>
      <c r="CO226" s="10"/>
      <c r="CP226" s="33"/>
      <c r="CQ226" s="1">
        <v>1</v>
      </c>
      <c r="CR226" s="1">
        <v>1</v>
      </c>
      <c r="CS226" s="1">
        <v>0</v>
      </c>
      <c r="CT226" s="1">
        <v>0</v>
      </c>
      <c r="CU226" s="1">
        <v>1</v>
      </c>
      <c r="CV226" s="1">
        <v>0</v>
      </c>
      <c r="CW226" s="1">
        <v>0</v>
      </c>
      <c r="CX226" s="1">
        <v>1</v>
      </c>
      <c r="CY226" s="1">
        <v>1</v>
      </c>
      <c r="CZ226" s="1">
        <v>0</v>
      </c>
      <c r="DA226" s="1">
        <v>1</v>
      </c>
      <c r="DB226" s="1">
        <v>0</v>
      </c>
      <c r="DC226" s="1">
        <v>0</v>
      </c>
      <c r="DD226" s="1">
        <v>1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22">
        <f t="shared" si="184"/>
        <v>7</v>
      </c>
      <c r="EF226" s="22"/>
    </row>
    <row r="227" spans="1:137" ht="16" x14ac:dyDescent="0.2">
      <c r="A227">
        <v>210</v>
      </c>
      <c r="B227" s="37">
        <v>2</v>
      </c>
      <c r="C227" s="1">
        <v>4</v>
      </c>
      <c r="D227" s="8" t="s">
        <v>140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22">
        <f t="shared" si="176"/>
        <v>8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22">
        <f t="shared" si="177"/>
        <v>0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22">
        <f t="shared" si="178"/>
        <v>9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0</v>
      </c>
      <c r="AP227" s="1">
        <v>0</v>
      </c>
      <c r="AQ227" s="22">
        <f t="shared" si="179"/>
        <v>7</v>
      </c>
      <c r="AR227" s="23">
        <f t="shared" si="180"/>
        <v>16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0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22">
        <f t="shared" si="181"/>
        <v>14</v>
      </c>
      <c r="BI227" s="1">
        <v>1</v>
      </c>
      <c r="BJ227" s="1">
        <v>1</v>
      </c>
      <c r="BK227" s="1">
        <v>1</v>
      </c>
      <c r="BL227" s="1">
        <v>1</v>
      </c>
      <c r="BM227" s="1">
        <v>0</v>
      </c>
      <c r="BN227" s="1">
        <v>1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0">
        <f t="shared" si="182"/>
        <v>5</v>
      </c>
      <c r="BW227" s="12">
        <f t="shared" si="183"/>
        <v>19</v>
      </c>
      <c r="CH227" s="22"/>
      <c r="CO227" s="10"/>
      <c r="CP227" s="33"/>
      <c r="CQ227" s="1">
        <v>1</v>
      </c>
      <c r="CR227" s="1">
        <v>0</v>
      </c>
      <c r="CS227" s="1">
        <v>0</v>
      </c>
      <c r="CT227" s="1">
        <v>1</v>
      </c>
      <c r="CU227" s="1">
        <v>0</v>
      </c>
      <c r="CV227" s="1">
        <v>1</v>
      </c>
      <c r="CW227" s="1">
        <v>0</v>
      </c>
      <c r="CX227" s="1">
        <v>1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22">
        <f t="shared" si="184"/>
        <v>4</v>
      </c>
      <c r="EF227" s="22"/>
    </row>
    <row r="228" spans="1:137" ht="16" x14ac:dyDescent="0.2">
      <c r="A228">
        <v>211</v>
      </c>
      <c r="B228" s="37">
        <v>2</v>
      </c>
      <c r="C228" s="1">
        <v>4</v>
      </c>
      <c r="D228" s="8" t="s">
        <v>140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22">
        <f t="shared" si="176"/>
        <v>8</v>
      </c>
      <c r="N228" s="1">
        <v>0</v>
      </c>
      <c r="O228" s="1">
        <v>1</v>
      </c>
      <c r="P228" s="1">
        <v>0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22">
        <f t="shared" si="177"/>
        <v>2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22">
        <f t="shared" si="178"/>
        <v>9</v>
      </c>
      <c r="AH228" s="1">
        <v>1</v>
      </c>
      <c r="AI228" s="1">
        <v>0</v>
      </c>
      <c r="AJ228" s="1">
        <v>1</v>
      </c>
      <c r="AK228" s="1">
        <v>1</v>
      </c>
      <c r="AL228" s="1">
        <v>0</v>
      </c>
      <c r="AM228" s="1">
        <v>1</v>
      </c>
      <c r="AN228" s="1">
        <v>1</v>
      </c>
      <c r="AO228" s="1">
        <v>0</v>
      </c>
      <c r="AP228" s="1">
        <v>0</v>
      </c>
      <c r="AQ228" s="22">
        <f t="shared" si="179"/>
        <v>5</v>
      </c>
      <c r="AR228" s="23">
        <f t="shared" si="180"/>
        <v>16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0</v>
      </c>
      <c r="BA228" s="1">
        <v>1</v>
      </c>
      <c r="BB228" s="1">
        <v>0</v>
      </c>
      <c r="BC228" s="1">
        <v>0</v>
      </c>
      <c r="BD228" s="1">
        <v>1</v>
      </c>
      <c r="BE228" s="1">
        <v>1</v>
      </c>
      <c r="BF228" s="1">
        <v>1</v>
      </c>
      <c r="BG228" s="1">
        <v>0</v>
      </c>
      <c r="BH228" s="22">
        <f t="shared" si="181"/>
        <v>11</v>
      </c>
      <c r="BI228" s="1">
        <v>1</v>
      </c>
      <c r="BJ228" s="1">
        <v>1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0">
        <f t="shared" si="182"/>
        <v>2</v>
      </c>
      <c r="BW228" s="12">
        <f t="shared" si="183"/>
        <v>13</v>
      </c>
      <c r="CH228" s="22"/>
      <c r="CO228" s="10"/>
      <c r="CP228" s="33"/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22">
        <f t="shared" si="184"/>
        <v>0</v>
      </c>
      <c r="EF228" s="22"/>
    </row>
    <row r="229" spans="1:137" ht="16" x14ac:dyDescent="0.2">
      <c r="A229">
        <v>212</v>
      </c>
      <c r="B229" s="37">
        <v>2</v>
      </c>
      <c r="C229" s="1">
        <v>4</v>
      </c>
      <c r="D229" s="8" t="s">
        <v>140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22">
        <f t="shared" si="176"/>
        <v>8</v>
      </c>
      <c r="N229" s="1">
        <v>0</v>
      </c>
      <c r="O229" s="1">
        <v>0</v>
      </c>
      <c r="P229" s="1">
        <v>1</v>
      </c>
      <c r="Q229" s="1">
        <v>0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22">
        <f t="shared" si="177"/>
        <v>2</v>
      </c>
      <c r="X229" s="1">
        <v>0</v>
      </c>
      <c r="Y229" s="1">
        <v>1</v>
      </c>
      <c r="Z229" s="1">
        <v>1</v>
      </c>
      <c r="AA229" s="1">
        <v>0</v>
      </c>
      <c r="AB229" s="1">
        <v>1</v>
      </c>
      <c r="AC229" s="1">
        <v>0</v>
      </c>
      <c r="AD229" s="1">
        <v>0</v>
      </c>
      <c r="AE229" s="1">
        <v>0</v>
      </c>
      <c r="AF229" s="1">
        <v>0</v>
      </c>
      <c r="AG229" s="22">
        <f t="shared" si="178"/>
        <v>3</v>
      </c>
      <c r="AH229" s="1">
        <v>0</v>
      </c>
      <c r="AI229" s="1">
        <v>1</v>
      </c>
      <c r="AJ229" s="1">
        <v>0</v>
      </c>
      <c r="AK229" s="1">
        <v>0</v>
      </c>
      <c r="AL229" s="1">
        <v>1</v>
      </c>
      <c r="AM229" s="1">
        <v>0</v>
      </c>
      <c r="AN229" s="1">
        <v>0</v>
      </c>
      <c r="AO229" s="1">
        <v>0</v>
      </c>
      <c r="AP229" s="1">
        <v>0</v>
      </c>
      <c r="AQ229" s="22">
        <f t="shared" si="179"/>
        <v>2</v>
      </c>
      <c r="AR229" s="23">
        <f t="shared" si="180"/>
        <v>7</v>
      </c>
      <c r="AS229" s="1">
        <v>1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22">
        <f t="shared" si="181"/>
        <v>1</v>
      </c>
      <c r="BI229" s="1">
        <v>0</v>
      </c>
      <c r="BJ229" s="1">
        <v>1</v>
      </c>
      <c r="BK229" s="1">
        <v>1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0">
        <f t="shared" si="182"/>
        <v>2</v>
      </c>
      <c r="BW229" s="12">
        <f t="shared" si="183"/>
        <v>3</v>
      </c>
      <c r="CH229" s="22"/>
      <c r="CO229" s="10"/>
      <c r="CP229" s="33"/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22">
        <f t="shared" si="184"/>
        <v>0</v>
      </c>
      <c r="EF229" s="22"/>
    </row>
    <row r="230" spans="1:137" ht="16" x14ac:dyDescent="0.2">
      <c r="A230">
        <v>213</v>
      </c>
      <c r="B230" s="37">
        <v>2</v>
      </c>
      <c r="C230" s="1">
        <v>4</v>
      </c>
      <c r="D230" s="8" t="s">
        <v>140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22">
        <f t="shared" si="176"/>
        <v>8</v>
      </c>
      <c r="N230" s="1">
        <v>1</v>
      </c>
      <c r="O230" s="1">
        <v>0</v>
      </c>
      <c r="P230" s="1">
        <v>1</v>
      </c>
      <c r="Q230" s="1">
        <v>1</v>
      </c>
      <c r="R230" s="1">
        <v>0</v>
      </c>
      <c r="S230" s="1">
        <v>1</v>
      </c>
      <c r="T230" s="1">
        <v>1</v>
      </c>
      <c r="U230" s="1">
        <v>0</v>
      </c>
      <c r="V230" s="1">
        <v>0</v>
      </c>
      <c r="W230" s="22">
        <f t="shared" si="177"/>
        <v>5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22">
        <f t="shared" si="178"/>
        <v>9</v>
      </c>
      <c r="AH230" s="1">
        <v>1</v>
      </c>
      <c r="AI230" s="1">
        <v>0</v>
      </c>
      <c r="AJ230" s="1">
        <v>1</v>
      </c>
      <c r="AK230" s="1">
        <v>1</v>
      </c>
      <c r="AL230" s="1">
        <v>0</v>
      </c>
      <c r="AM230" s="1">
        <v>0</v>
      </c>
      <c r="AN230" s="1">
        <v>1</v>
      </c>
      <c r="AO230" s="1">
        <v>0</v>
      </c>
      <c r="AP230" s="1">
        <v>0</v>
      </c>
      <c r="AQ230" s="22">
        <f t="shared" si="179"/>
        <v>4</v>
      </c>
      <c r="AR230" s="23">
        <f t="shared" si="180"/>
        <v>18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22">
        <f t="shared" si="181"/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0">
        <f t="shared" si="182"/>
        <v>0</v>
      </c>
      <c r="BW230" s="12">
        <f t="shared" si="183"/>
        <v>0</v>
      </c>
      <c r="CH230" s="22"/>
      <c r="CO230" s="10"/>
      <c r="CP230" s="33"/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22">
        <f t="shared" si="184"/>
        <v>0</v>
      </c>
      <c r="EF230" s="22"/>
      <c r="EG230" s="1" t="s">
        <v>180</v>
      </c>
    </row>
    <row r="231" spans="1:137" ht="16" x14ac:dyDescent="0.2">
      <c r="A231">
        <v>214</v>
      </c>
      <c r="B231" s="37">
        <v>2</v>
      </c>
      <c r="C231" s="1">
        <v>4</v>
      </c>
      <c r="D231" s="8" t="s">
        <v>140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0</v>
      </c>
      <c r="K231" s="1">
        <v>1</v>
      </c>
      <c r="L231" s="1">
        <v>0</v>
      </c>
      <c r="M231" s="22">
        <f t="shared" si="176"/>
        <v>6</v>
      </c>
      <c r="N231" s="1">
        <v>1</v>
      </c>
      <c r="O231" s="1">
        <v>0</v>
      </c>
      <c r="P231" s="1">
        <v>1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22">
        <f t="shared" si="177"/>
        <v>3</v>
      </c>
      <c r="X231" s="1">
        <v>1</v>
      </c>
      <c r="Y231" s="1">
        <v>0</v>
      </c>
      <c r="Z231" s="1">
        <v>1</v>
      </c>
      <c r="AA231" s="1">
        <v>1</v>
      </c>
      <c r="AB231" s="1">
        <v>0</v>
      </c>
      <c r="AC231" s="1">
        <v>0</v>
      </c>
      <c r="AD231" s="1">
        <v>1</v>
      </c>
      <c r="AE231" s="1">
        <v>1</v>
      </c>
      <c r="AF231" s="1">
        <v>1</v>
      </c>
      <c r="AG231" s="22">
        <f t="shared" si="178"/>
        <v>6</v>
      </c>
      <c r="AH231" s="1">
        <v>0</v>
      </c>
      <c r="AI231" s="1">
        <v>1</v>
      </c>
      <c r="AJ231" s="1">
        <v>1</v>
      </c>
      <c r="AK231" s="1">
        <v>0</v>
      </c>
      <c r="AL231" s="1">
        <v>0</v>
      </c>
      <c r="AM231" s="1">
        <v>1</v>
      </c>
      <c r="AN231" s="1">
        <v>0</v>
      </c>
      <c r="AO231" s="1">
        <v>1</v>
      </c>
      <c r="AP231" s="1">
        <v>1</v>
      </c>
      <c r="AQ231" s="22">
        <f t="shared" si="179"/>
        <v>5</v>
      </c>
      <c r="AR231" s="23">
        <f t="shared" si="180"/>
        <v>14</v>
      </c>
      <c r="AS231" s="1">
        <v>0</v>
      </c>
      <c r="AT231" s="1">
        <v>0</v>
      </c>
      <c r="AU231" s="1">
        <v>1</v>
      </c>
      <c r="AV231" s="1">
        <v>1</v>
      </c>
      <c r="AW231" s="1">
        <v>0</v>
      </c>
      <c r="AX231" s="1">
        <v>1</v>
      </c>
      <c r="AY231" s="1">
        <v>0</v>
      </c>
      <c r="AZ231" s="1">
        <v>1</v>
      </c>
      <c r="BA231" s="1">
        <v>0</v>
      </c>
      <c r="BB231" s="1">
        <v>1</v>
      </c>
      <c r="BC231" s="1">
        <v>1</v>
      </c>
      <c r="BD231" s="1">
        <v>0</v>
      </c>
      <c r="BE231" s="1">
        <v>0</v>
      </c>
      <c r="BF231" s="1">
        <v>0</v>
      </c>
      <c r="BG231" s="1">
        <v>0</v>
      </c>
      <c r="BH231" s="22">
        <f t="shared" si="181"/>
        <v>6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0">
        <f t="shared" si="182"/>
        <v>0</v>
      </c>
      <c r="BW231" s="12">
        <f t="shared" si="183"/>
        <v>6</v>
      </c>
      <c r="CH231" s="22"/>
      <c r="CO231" s="10"/>
      <c r="CP231" s="33"/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22">
        <f t="shared" si="184"/>
        <v>0</v>
      </c>
      <c r="EF231" s="22"/>
    </row>
    <row r="232" spans="1:137" ht="16" x14ac:dyDescent="0.2">
      <c r="A232">
        <v>215</v>
      </c>
      <c r="B232" s="37">
        <v>2</v>
      </c>
      <c r="C232" s="1">
        <v>4</v>
      </c>
      <c r="D232" s="8" t="s">
        <v>140</v>
      </c>
      <c r="E232" s="1">
        <v>1</v>
      </c>
      <c r="F232" s="1">
        <v>1</v>
      </c>
      <c r="G232" s="1">
        <v>1</v>
      </c>
      <c r="H232" s="1">
        <v>0</v>
      </c>
      <c r="I232" s="1">
        <v>0</v>
      </c>
      <c r="J232" s="1">
        <v>1</v>
      </c>
      <c r="K232" s="1">
        <v>1</v>
      </c>
      <c r="L232" s="1">
        <v>1</v>
      </c>
      <c r="M232" s="22">
        <f t="shared" si="176"/>
        <v>6</v>
      </c>
      <c r="N232" s="1">
        <v>1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22">
        <f t="shared" si="177"/>
        <v>1</v>
      </c>
      <c r="X232" s="1">
        <v>0</v>
      </c>
      <c r="Y232" s="1">
        <v>1</v>
      </c>
      <c r="Z232" s="1">
        <v>1</v>
      </c>
      <c r="AA232" s="1">
        <v>1</v>
      </c>
      <c r="AB232" s="1">
        <v>1</v>
      </c>
      <c r="AC232" s="1">
        <v>0</v>
      </c>
      <c r="AD232" s="1">
        <v>1</v>
      </c>
      <c r="AE232" s="1">
        <v>1</v>
      </c>
      <c r="AF232" s="1">
        <v>0</v>
      </c>
      <c r="AG232" s="22">
        <f t="shared" si="178"/>
        <v>6</v>
      </c>
      <c r="AH232" s="1">
        <v>1</v>
      </c>
      <c r="AI232" s="1">
        <v>1</v>
      </c>
      <c r="AJ232" s="1">
        <v>1</v>
      </c>
      <c r="AK232" s="1">
        <v>1</v>
      </c>
      <c r="AL232" s="1">
        <v>0</v>
      </c>
      <c r="AM232" s="1">
        <v>1</v>
      </c>
      <c r="AN232" s="1">
        <v>1</v>
      </c>
      <c r="AO232" s="1">
        <v>0</v>
      </c>
      <c r="AP232" s="1">
        <v>0</v>
      </c>
      <c r="AQ232" s="22">
        <f t="shared" si="179"/>
        <v>6</v>
      </c>
      <c r="AR232" s="23">
        <f t="shared" si="180"/>
        <v>13</v>
      </c>
      <c r="AS232" s="1">
        <v>1</v>
      </c>
      <c r="AT232" s="1">
        <v>0</v>
      </c>
      <c r="AU232" s="1">
        <v>1</v>
      </c>
      <c r="AV232" s="1">
        <v>0</v>
      </c>
      <c r="AW232" s="1">
        <v>1</v>
      </c>
      <c r="AX232" s="1">
        <v>0</v>
      </c>
      <c r="AY232" s="1">
        <v>1</v>
      </c>
      <c r="AZ232" s="1">
        <v>0</v>
      </c>
      <c r="BA232" s="1">
        <v>1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22">
        <f t="shared" si="181"/>
        <v>5</v>
      </c>
      <c r="BI232" s="1">
        <v>1</v>
      </c>
      <c r="BJ232" s="1">
        <v>1</v>
      </c>
      <c r="BK232" s="1">
        <v>1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0">
        <f t="shared" si="182"/>
        <v>3</v>
      </c>
      <c r="BW232" s="12">
        <f t="shared" si="183"/>
        <v>8</v>
      </c>
      <c r="CH232" s="22"/>
      <c r="CO232" s="10"/>
      <c r="CP232" s="33"/>
      <c r="CQ232" s="1">
        <v>1</v>
      </c>
      <c r="CR232" s="1">
        <v>0</v>
      </c>
      <c r="CS232" s="1">
        <v>1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22">
        <f t="shared" si="184"/>
        <v>2</v>
      </c>
      <c r="EF232" s="22"/>
    </row>
    <row r="233" spans="1:137" ht="16" x14ac:dyDescent="0.2">
      <c r="A233">
        <v>216</v>
      </c>
      <c r="B233" s="37">
        <v>2</v>
      </c>
      <c r="C233" s="1">
        <v>4</v>
      </c>
      <c r="D233" s="8" t="s">
        <v>140</v>
      </c>
      <c r="E233" s="1">
        <v>1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1</v>
      </c>
      <c r="L233" s="1">
        <v>1</v>
      </c>
      <c r="M233" s="22">
        <f t="shared" si="176"/>
        <v>6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22">
        <f t="shared" si="177"/>
        <v>0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22">
        <f t="shared" si="178"/>
        <v>9</v>
      </c>
      <c r="AH233" s="1">
        <v>1</v>
      </c>
      <c r="AI233" s="1">
        <v>0</v>
      </c>
      <c r="AJ233" s="1">
        <v>1</v>
      </c>
      <c r="AK233" s="1">
        <v>0</v>
      </c>
      <c r="AL233" s="1">
        <v>0</v>
      </c>
      <c r="AM233" s="1">
        <v>1</v>
      </c>
      <c r="AN233" s="1">
        <v>1</v>
      </c>
      <c r="AO233" s="1">
        <v>1</v>
      </c>
      <c r="AP233" s="1">
        <v>0</v>
      </c>
      <c r="AQ233" s="22">
        <f t="shared" si="179"/>
        <v>5</v>
      </c>
      <c r="AR233" s="23">
        <f t="shared" si="180"/>
        <v>14</v>
      </c>
      <c r="AS233" s="1">
        <v>1</v>
      </c>
      <c r="AT233" s="1">
        <v>1</v>
      </c>
      <c r="AU233" s="1">
        <v>1</v>
      </c>
      <c r="AV233" s="1">
        <v>1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22">
        <f t="shared" si="181"/>
        <v>4</v>
      </c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 s="12">
        <f t="shared" si="183"/>
        <v>4</v>
      </c>
      <c r="CH233" s="22"/>
      <c r="CO233" s="10"/>
      <c r="CP233" s="33"/>
      <c r="EG233" s="1" t="s">
        <v>152</v>
      </c>
    </row>
    <row r="234" spans="1:137" ht="16" x14ac:dyDescent="0.2">
      <c r="A234">
        <v>217</v>
      </c>
      <c r="B234" s="37">
        <v>2</v>
      </c>
      <c r="C234" s="1">
        <v>4</v>
      </c>
      <c r="D234" s="8" t="s">
        <v>140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22">
        <f t="shared" si="176"/>
        <v>8</v>
      </c>
      <c r="N234" s="1">
        <v>1</v>
      </c>
      <c r="O234" s="1">
        <v>0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22">
        <f t="shared" si="177"/>
        <v>8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22">
        <f t="shared" si="178"/>
        <v>9</v>
      </c>
      <c r="AH234" s="1">
        <v>1</v>
      </c>
      <c r="AI234" s="1">
        <v>0</v>
      </c>
      <c r="AJ234" s="1">
        <v>1</v>
      </c>
      <c r="AK234" s="1">
        <v>1</v>
      </c>
      <c r="AL234" s="1">
        <v>0</v>
      </c>
      <c r="AM234" s="1">
        <v>1</v>
      </c>
      <c r="AN234" s="1">
        <v>1</v>
      </c>
      <c r="AO234" s="1">
        <v>0</v>
      </c>
      <c r="AP234" s="1">
        <v>0</v>
      </c>
      <c r="AQ234" s="22">
        <f t="shared" si="179"/>
        <v>5</v>
      </c>
      <c r="AR234" s="23">
        <f t="shared" si="180"/>
        <v>22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22">
        <f t="shared" si="181"/>
        <v>15</v>
      </c>
      <c r="BI234" s="1">
        <v>0</v>
      </c>
      <c r="BJ234" s="1">
        <v>1</v>
      </c>
      <c r="BK234" s="1">
        <v>1</v>
      </c>
      <c r="BL234" s="1">
        <v>0</v>
      </c>
      <c r="BM234" s="1">
        <v>0</v>
      </c>
      <c r="BN234" s="1">
        <v>1</v>
      </c>
      <c r="BO234" s="1">
        <v>1</v>
      </c>
      <c r="BP234" s="1">
        <v>1</v>
      </c>
      <c r="BQ234" s="1">
        <v>0</v>
      </c>
      <c r="BR234" s="1">
        <v>0</v>
      </c>
      <c r="BS234" s="1">
        <v>1</v>
      </c>
      <c r="BT234" s="1">
        <v>0</v>
      </c>
      <c r="BU234" s="1">
        <v>0</v>
      </c>
      <c r="BV234" s="10">
        <f t="shared" ref="BV234:BV247" si="186">SUM(BI234:BU234)</f>
        <v>6</v>
      </c>
      <c r="BW234" s="12">
        <f t="shared" si="183"/>
        <v>21</v>
      </c>
      <c r="CH234" s="22"/>
      <c r="CO234" s="10"/>
      <c r="CP234" s="33"/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22">
        <f t="shared" ref="DK234:DK247" si="187">SUM(CQ234:DJ234)</f>
        <v>0</v>
      </c>
      <c r="EF234" s="22"/>
    </row>
    <row r="235" spans="1:137" ht="16" x14ac:dyDescent="0.2">
      <c r="A235" s="15">
        <v>219</v>
      </c>
      <c r="B235" s="37">
        <v>2</v>
      </c>
      <c r="C235" s="17">
        <v>4</v>
      </c>
      <c r="D235" s="8" t="s">
        <v>140</v>
      </c>
      <c r="E235" s="1">
        <v>0</v>
      </c>
      <c r="F235" s="1">
        <v>1</v>
      </c>
      <c r="G235" s="1">
        <v>0</v>
      </c>
      <c r="H235" s="1">
        <v>0</v>
      </c>
      <c r="I235" s="1">
        <v>1</v>
      </c>
      <c r="J235" s="1">
        <v>1</v>
      </c>
      <c r="K235" s="1">
        <v>1</v>
      </c>
      <c r="L235" s="1">
        <v>1</v>
      </c>
      <c r="M235" s="22">
        <f t="shared" si="176"/>
        <v>5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22">
        <f t="shared" si="177"/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22">
        <f t="shared" si="178"/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22">
        <f t="shared" si="179"/>
        <v>0</v>
      </c>
      <c r="AR235" s="23">
        <f t="shared" si="180"/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2">
        <f t="shared" si="181"/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10">
        <f t="shared" si="186"/>
        <v>0</v>
      </c>
      <c r="BW235" s="12">
        <f t="shared" si="183"/>
        <v>0</v>
      </c>
      <c r="CH235" s="22"/>
      <c r="CO235" s="10"/>
      <c r="CP235" s="33"/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22">
        <f t="shared" si="187"/>
        <v>0</v>
      </c>
      <c r="EF235" s="22"/>
      <c r="EG235" s="1" t="s">
        <v>181</v>
      </c>
    </row>
    <row r="236" spans="1:137" ht="16" x14ac:dyDescent="0.2">
      <c r="A236" s="15">
        <v>220</v>
      </c>
      <c r="B236" s="37">
        <v>2</v>
      </c>
      <c r="C236" s="17">
        <v>4</v>
      </c>
      <c r="D236" s="8" t="s">
        <v>140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22">
        <f t="shared" si="176"/>
        <v>8</v>
      </c>
      <c r="N236" s="1">
        <v>1</v>
      </c>
      <c r="O236" s="1">
        <v>1</v>
      </c>
      <c r="P236" s="1">
        <v>0</v>
      </c>
      <c r="Q236" s="1">
        <v>0</v>
      </c>
      <c r="R236" s="1">
        <v>1</v>
      </c>
      <c r="S236" s="1">
        <v>0</v>
      </c>
      <c r="T236" s="1">
        <v>0</v>
      </c>
      <c r="U236" s="1">
        <v>0</v>
      </c>
      <c r="V236" s="1">
        <v>0</v>
      </c>
      <c r="W236" s="22">
        <f t="shared" si="177"/>
        <v>3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22">
        <f t="shared" si="178"/>
        <v>9</v>
      </c>
      <c r="AH236" s="1">
        <v>0</v>
      </c>
      <c r="AI236" s="1">
        <v>0</v>
      </c>
      <c r="AJ236" s="1">
        <v>1</v>
      </c>
      <c r="AK236" s="1">
        <v>1</v>
      </c>
      <c r="AL236" s="1">
        <v>0</v>
      </c>
      <c r="AM236" s="1">
        <v>1</v>
      </c>
      <c r="AN236" s="1">
        <v>1</v>
      </c>
      <c r="AO236" s="1">
        <v>0</v>
      </c>
      <c r="AP236" s="1">
        <v>0</v>
      </c>
      <c r="AQ236" s="22">
        <f t="shared" si="179"/>
        <v>4</v>
      </c>
      <c r="AR236" s="23">
        <f t="shared" si="180"/>
        <v>16</v>
      </c>
      <c r="AS236" s="2">
        <v>1</v>
      </c>
      <c r="AT236" s="2">
        <v>0</v>
      </c>
      <c r="AU236" s="2">
        <v>1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2">
        <f t="shared" si="181"/>
        <v>2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10">
        <f t="shared" si="186"/>
        <v>0</v>
      </c>
      <c r="BW236" s="12">
        <f t="shared" si="183"/>
        <v>2</v>
      </c>
      <c r="CH236" s="22"/>
      <c r="CO236" s="10"/>
      <c r="CP236" s="33"/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22">
        <f t="shared" si="187"/>
        <v>0</v>
      </c>
      <c r="EF236" s="22"/>
    </row>
    <row r="237" spans="1:137" ht="16" x14ac:dyDescent="0.2">
      <c r="A237" s="15">
        <v>221</v>
      </c>
      <c r="B237" s="37">
        <v>2</v>
      </c>
      <c r="C237" s="17">
        <v>4</v>
      </c>
      <c r="D237" s="8" t="s">
        <v>140</v>
      </c>
      <c r="E237" s="1">
        <v>1</v>
      </c>
      <c r="F237" s="1">
        <v>1</v>
      </c>
      <c r="G237" s="1">
        <v>1</v>
      </c>
      <c r="H237" s="1">
        <v>0</v>
      </c>
      <c r="I237" s="1">
        <v>1</v>
      </c>
      <c r="J237" s="1">
        <v>1</v>
      </c>
      <c r="K237" s="1">
        <v>1</v>
      </c>
      <c r="L237" s="1">
        <v>1</v>
      </c>
      <c r="M237" s="22">
        <f t="shared" si="176"/>
        <v>7</v>
      </c>
      <c r="N237" s="1">
        <v>0</v>
      </c>
      <c r="O237" s="1">
        <v>1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22">
        <f t="shared" si="177"/>
        <v>2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22">
        <f t="shared" si="178"/>
        <v>9</v>
      </c>
      <c r="AH237" s="1">
        <v>1</v>
      </c>
      <c r="AI237" s="1">
        <v>0</v>
      </c>
      <c r="AJ237" s="1">
        <v>1</v>
      </c>
      <c r="AK237" s="1">
        <v>1</v>
      </c>
      <c r="AL237" s="1">
        <v>0</v>
      </c>
      <c r="AM237" s="1">
        <v>1</v>
      </c>
      <c r="AN237" s="1">
        <v>1</v>
      </c>
      <c r="AO237" s="1">
        <v>0</v>
      </c>
      <c r="AP237" s="1">
        <v>0</v>
      </c>
      <c r="AQ237" s="22">
        <f t="shared" si="179"/>
        <v>5</v>
      </c>
      <c r="AR237" s="23">
        <f t="shared" si="180"/>
        <v>16</v>
      </c>
      <c r="AS237" s="2">
        <v>1</v>
      </c>
      <c r="AT237" s="2">
        <v>0</v>
      </c>
      <c r="AU237" s="2">
        <v>1</v>
      </c>
      <c r="AV237" s="2">
        <v>0</v>
      </c>
      <c r="AW237" s="2">
        <v>1</v>
      </c>
      <c r="AX237" s="2">
        <v>1</v>
      </c>
      <c r="AY237" s="2">
        <v>0</v>
      </c>
      <c r="AZ237" s="2">
        <v>0</v>
      </c>
      <c r="BA237" s="2">
        <v>1</v>
      </c>
      <c r="BB237" s="2">
        <v>0</v>
      </c>
      <c r="BC237" s="2">
        <v>1</v>
      </c>
      <c r="BD237" s="2">
        <v>1</v>
      </c>
      <c r="BE237" s="2">
        <v>1</v>
      </c>
      <c r="BF237" s="2">
        <v>1</v>
      </c>
      <c r="BG237" s="2">
        <v>0</v>
      </c>
      <c r="BH237" s="22">
        <f t="shared" si="181"/>
        <v>9</v>
      </c>
      <c r="BI237" s="2">
        <v>1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10">
        <f t="shared" si="186"/>
        <v>1</v>
      </c>
      <c r="BW237" s="12">
        <f t="shared" si="183"/>
        <v>10</v>
      </c>
      <c r="CH237" s="22"/>
      <c r="CO237" s="10"/>
      <c r="CP237" s="33"/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22">
        <f t="shared" si="187"/>
        <v>0</v>
      </c>
      <c r="EF237" s="22"/>
    </row>
    <row r="238" spans="1:137" ht="16" x14ac:dyDescent="0.2">
      <c r="A238" s="15">
        <v>222</v>
      </c>
      <c r="B238" s="37">
        <v>2</v>
      </c>
      <c r="C238" s="17">
        <v>4</v>
      </c>
      <c r="D238" s="8" t="s">
        <v>140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22">
        <f t="shared" si="176"/>
        <v>8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22">
        <f t="shared" si="177"/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22">
        <f t="shared" si="178"/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22">
        <f t="shared" si="179"/>
        <v>0</v>
      </c>
      <c r="AR238" s="23">
        <f t="shared" si="180"/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2">
        <f t="shared" si="181"/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10">
        <f t="shared" si="186"/>
        <v>0</v>
      </c>
      <c r="BW238" s="12">
        <f t="shared" si="183"/>
        <v>0</v>
      </c>
      <c r="CH238" s="22"/>
      <c r="CO238" s="10"/>
      <c r="CP238" s="33"/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22">
        <f t="shared" si="187"/>
        <v>0</v>
      </c>
      <c r="EF238" s="22"/>
    </row>
    <row r="239" spans="1:137" ht="16" x14ac:dyDescent="0.2">
      <c r="A239" s="15">
        <v>223</v>
      </c>
      <c r="B239" s="37">
        <v>2</v>
      </c>
      <c r="C239" s="17">
        <v>4</v>
      </c>
      <c r="D239" s="8" t="s">
        <v>140</v>
      </c>
      <c r="E239" s="1">
        <v>1</v>
      </c>
      <c r="F239" s="1">
        <v>1</v>
      </c>
      <c r="G239" s="1">
        <v>1</v>
      </c>
      <c r="H239" s="1">
        <v>1</v>
      </c>
      <c r="I239" s="1">
        <v>0</v>
      </c>
      <c r="J239" s="1">
        <v>1</v>
      </c>
      <c r="K239" s="1">
        <v>1</v>
      </c>
      <c r="L239" s="1">
        <v>1</v>
      </c>
      <c r="M239" s="22">
        <f t="shared" si="176"/>
        <v>7</v>
      </c>
      <c r="N239" s="1">
        <v>0</v>
      </c>
      <c r="O239" s="1">
        <v>1</v>
      </c>
      <c r="P239" s="1">
        <v>1</v>
      </c>
      <c r="Q239" s="1">
        <v>1</v>
      </c>
      <c r="R239" s="1">
        <v>1</v>
      </c>
      <c r="S239" s="1">
        <v>0</v>
      </c>
      <c r="T239" s="1">
        <v>1</v>
      </c>
      <c r="U239" s="1">
        <v>0</v>
      </c>
      <c r="V239" s="1">
        <v>0</v>
      </c>
      <c r="W239" s="22">
        <f t="shared" si="177"/>
        <v>5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22">
        <f t="shared" si="178"/>
        <v>0</v>
      </c>
      <c r="AH239" s="1">
        <v>1</v>
      </c>
      <c r="AI239" s="1">
        <v>0</v>
      </c>
      <c r="AJ239" s="1">
        <v>1</v>
      </c>
      <c r="AK239" s="1">
        <v>1</v>
      </c>
      <c r="AL239" s="1">
        <v>1</v>
      </c>
      <c r="AM239" s="1">
        <v>1</v>
      </c>
      <c r="AN239" s="1">
        <v>0</v>
      </c>
      <c r="AO239" s="1">
        <v>1</v>
      </c>
      <c r="AP239" s="1">
        <v>1</v>
      </c>
      <c r="AQ239" s="22">
        <f t="shared" si="179"/>
        <v>7</v>
      </c>
      <c r="AR239" s="23">
        <f t="shared" si="180"/>
        <v>12</v>
      </c>
      <c r="AS239" s="2">
        <v>1</v>
      </c>
      <c r="AT239" s="2">
        <v>1</v>
      </c>
      <c r="AU239" s="2">
        <v>1</v>
      </c>
      <c r="AV239" s="2">
        <v>0</v>
      </c>
      <c r="AW239" s="2">
        <v>0</v>
      </c>
      <c r="AX239" s="2">
        <v>1</v>
      </c>
      <c r="AY239" s="2">
        <v>1</v>
      </c>
      <c r="AZ239" s="2">
        <v>1</v>
      </c>
      <c r="BA239" s="2">
        <v>1</v>
      </c>
      <c r="BB239" s="2">
        <v>0</v>
      </c>
      <c r="BC239" s="2">
        <v>1</v>
      </c>
      <c r="BD239" s="2">
        <v>1</v>
      </c>
      <c r="BE239" s="2">
        <v>1</v>
      </c>
      <c r="BF239" s="2">
        <v>0</v>
      </c>
      <c r="BG239" s="2">
        <v>1</v>
      </c>
      <c r="BH239" s="22">
        <f t="shared" si="181"/>
        <v>11</v>
      </c>
      <c r="BI239" s="2">
        <v>0</v>
      </c>
      <c r="BJ239" s="2">
        <v>1</v>
      </c>
      <c r="BK239" s="2">
        <v>1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10">
        <f t="shared" si="186"/>
        <v>2</v>
      </c>
      <c r="BW239" s="12">
        <f t="shared" si="183"/>
        <v>13</v>
      </c>
      <c r="CH239" s="22"/>
      <c r="CO239" s="10"/>
      <c r="CP239" s="33"/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22">
        <f t="shared" si="187"/>
        <v>0</v>
      </c>
      <c r="EF239" s="22"/>
    </row>
    <row r="240" spans="1:137" ht="16" x14ac:dyDescent="0.2">
      <c r="A240">
        <v>224</v>
      </c>
      <c r="B240" s="37">
        <v>2</v>
      </c>
      <c r="C240" s="1">
        <v>4</v>
      </c>
      <c r="D240" s="8" t="s">
        <v>140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22">
        <f t="shared" si="176"/>
        <v>8</v>
      </c>
      <c r="N240" s="1">
        <v>0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22">
        <f t="shared" si="177"/>
        <v>8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22">
        <f t="shared" si="178"/>
        <v>9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0</v>
      </c>
      <c r="AQ240" s="22">
        <f t="shared" si="179"/>
        <v>8</v>
      </c>
      <c r="AR240" s="23">
        <f t="shared" si="180"/>
        <v>25</v>
      </c>
      <c r="AS240" s="2">
        <v>1</v>
      </c>
      <c r="AT240" s="2">
        <v>1</v>
      </c>
      <c r="AU240" s="2">
        <v>1</v>
      </c>
      <c r="AV240" s="2">
        <v>1</v>
      </c>
      <c r="AW240" s="2">
        <v>1</v>
      </c>
      <c r="AX240" s="2">
        <v>1</v>
      </c>
      <c r="AY240" s="2">
        <v>1</v>
      </c>
      <c r="AZ240" s="2">
        <v>0</v>
      </c>
      <c r="BA240" s="2">
        <v>1</v>
      </c>
      <c r="BB240" s="2">
        <v>1</v>
      </c>
      <c r="BC240" s="2">
        <v>1</v>
      </c>
      <c r="BD240" s="2">
        <v>1</v>
      </c>
      <c r="BE240" s="2">
        <v>1</v>
      </c>
      <c r="BF240" s="2">
        <v>1</v>
      </c>
      <c r="BG240" s="2">
        <v>1</v>
      </c>
      <c r="BH240" s="22">
        <f t="shared" si="181"/>
        <v>14</v>
      </c>
      <c r="BI240" s="2">
        <v>0</v>
      </c>
      <c r="BJ240" s="2">
        <v>1</v>
      </c>
      <c r="BK240" s="2">
        <v>1</v>
      </c>
      <c r="BL240" s="2">
        <v>1</v>
      </c>
      <c r="BM240" s="2">
        <v>1</v>
      </c>
      <c r="BN240" s="2">
        <v>0</v>
      </c>
      <c r="BO240" s="2">
        <v>0</v>
      </c>
      <c r="BP240" s="2">
        <v>1</v>
      </c>
      <c r="BQ240" s="2">
        <v>1</v>
      </c>
      <c r="BR240" s="2">
        <v>1</v>
      </c>
      <c r="BS240" s="2">
        <v>1</v>
      </c>
      <c r="BT240" s="2">
        <v>1</v>
      </c>
      <c r="BU240" s="2">
        <v>0</v>
      </c>
      <c r="BV240" s="10">
        <f t="shared" si="186"/>
        <v>9</v>
      </c>
      <c r="BW240" s="12">
        <f t="shared" si="183"/>
        <v>23</v>
      </c>
      <c r="CH240" s="22"/>
      <c r="CO240" s="10"/>
      <c r="CP240" s="33"/>
      <c r="CQ240" s="1">
        <v>1</v>
      </c>
      <c r="CR240" s="1">
        <v>1</v>
      </c>
      <c r="CS240" s="1">
        <v>0</v>
      </c>
      <c r="CT240" s="1">
        <v>1</v>
      </c>
      <c r="CU240" s="1">
        <v>1</v>
      </c>
      <c r="CV240" s="1">
        <v>1</v>
      </c>
      <c r="CW240" s="1">
        <v>0</v>
      </c>
      <c r="CX240" s="1">
        <v>0</v>
      </c>
      <c r="CY240" s="1">
        <v>1</v>
      </c>
      <c r="CZ240" s="1">
        <v>0</v>
      </c>
      <c r="DA240" s="1">
        <v>1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22">
        <f t="shared" si="187"/>
        <v>7</v>
      </c>
      <c r="EF240" s="22"/>
    </row>
    <row r="241" spans="1:137" ht="16" x14ac:dyDescent="0.2">
      <c r="A241">
        <v>225</v>
      </c>
      <c r="B241" s="37">
        <v>2</v>
      </c>
      <c r="C241" s="1">
        <v>4</v>
      </c>
      <c r="D241" s="8" t="s">
        <v>140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22">
        <f t="shared" si="176"/>
        <v>8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22">
        <f t="shared" si="177"/>
        <v>9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22">
        <f t="shared" si="178"/>
        <v>9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22">
        <f t="shared" si="179"/>
        <v>9</v>
      </c>
      <c r="AR241" s="23">
        <f t="shared" si="180"/>
        <v>27</v>
      </c>
      <c r="AS241" s="2">
        <v>1</v>
      </c>
      <c r="AT241" s="2">
        <v>1</v>
      </c>
      <c r="AU241" s="2">
        <v>1</v>
      </c>
      <c r="AV241" s="2">
        <v>1</v>
      </c>
      <c r="AW241" s="2">
        <v>1</v>
      </c>
      <c r="AX241" s="2">
        <v>1</v>
      </c>
      <c r="AY241" s="2">
        <v>1</v>
      </c>
      <c r="AZ241" s="2">
        <v>1</v>
      </c>
      <c r="BA241" s="2">
        <v>1</v>
      </c>
      <c r="BB241" s="2">
        <v>1</v>
      </c>
      <c r="BC241" s="2">
        <v>1</v>
      </c>
      <c r="BD241" s="2">
        <v>1</v>
      </c>
      <c r="BE241" s="2">
        <v>1</v>
      </c>
      <c r="BF241" s="2">
        <v>1</v>
      </c>
      <c r="BG241" s="2">
        <v>1</v>
      </c>
      <c r="BH241" s="22">
        <f t="shared" si="181"/>
        <v>15</v>
      </c>
      <c r="BI241" s="2">
        <v>1</v>
      </c>
      <c r="BJ241" s="2">
        <v>0</v>
      </c>
      <c r="BK241" s="2">
        <v>1</v>
      </c>
      <c r="BL241" s="2">
        <v>1</v>
      </c>
      <c r="BM241" s="2">
        <v>1</v>
      </c>
      <c r="BN241" s="2">
        <v>1</v>
      </c>
      <c r="BO241" s="2">
        <v>1</v>
      </c>
      <c r="BP241" s="2">
        <v>1</v>
      </c>
      <c r="BQ241" s="2">
        <v>1</v>
      </c>
      <c r="BR241" s="2">
        <v>1</v>
      </c>
      <c r="BS241" s="2">
        <v>1</v>
      </c>
      <c r="BT241" s="2">
        <v>0</v>
      </c>
      <c r="BU241" s="2">
        <v>0</v>
      </c>
      <c r="BV241" s="10">
        <f t="shared" si="186"/>
        <v>10</v>
      </c>
      <c r="BW241" s="12">
        <f t="shared" si="183"/>
        <v>25</v>
      </c>
      <c r="CH241" s="22"/>
      <c r="CO241" s="10"/>
      <c r="CP241" s="33"/>
      <c r="CQ241" s="1">
        <v>1</v>
      </c>
      <c r="CR241" s="1">
        <v>1</v>
      </c>
      <c r="CS241" s="1">
        <v>1</v>
      </c>
      <c r="CT241" s="1">
        <v>1</v>
      </c>
      <c r="CU241" s="1">
        <v>0</v>
      </c>
      <c r="CV241" s="1">
        <v>1</v>
      </c>
      <c r="CW241" s="1">
        <v>1</v>
      </c>
      <c r="CX241" s="1">
        <v>1</v>
      </c>
      <c r="CY241" s="1">
        <v>1</v>
      </c>
      <c r="CZ241" s="1">
        <v>1</v>
      </c>
      <c r="DA241" s="1">
        <v>1</v>
      </c>
      <c r="DB241" s="1">
        <v>1</v>
      </c>
      <c r="DC241" s="1">
        <v>1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22">
        <f t="shared" si="187"/>
        <v>12</v>
      </c>
      <c r="EF241" s="22"/>
    </row>
    <row r="242" spans="1:137" ht="16" x14ac:dyDescent="0.2">
      <c r="A242">
        <v>226</v>
      </c>
      <c r="B242" s="37">
        <v>2</v>
      </c>
      <c r="C242" s="1">
        <v>4</v>
      </c>
      <c r="D242" s="8" t="s">
        <v>140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22">
        <f t="shared" si="176"/>
        <v>8</v>
      </c>
      <c r="N242" s="1">
        <v>1</v>
      </c>
      <c r="O242" s="1">
        <v>1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22">
        <f t="shared" si="177"/>
        <v>3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1</v>
      </c>
      <c r="AD242" s="1">
        <v>1</v>
      </c>
      <c r="AE242" s="1">
        <v>0</v>
      </c>
      <c r="AF242" s="1">
        <v>1</v>
      </c>
      <c r="AG242" s="22">
        <f t="shared" si="178"/>
        <v>6</v>
      </c>
      <c r="AH242" s="1">
        <v>1</v>
      </c>
      <c r="AI242" s="1">
        <v>0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0</v>
      </c>
      <c r="AP242" s="1">
        <v>0</v>
      </c>
      <c r="AQ242" s="22">
        <f t="shared" si="179"/>
        <v>6</v>
      </c>
      <c r="AR242" s="23">
        <f t="shared" si="180"/>
        <v>15</v>
      </c>
      <c r="AS242" s="2">
        <v>1</v>
      </c>
      <c r="AT242" s="2">
        <v>0</v>
      </c>
      <c r="AU242" s="2">
        <v>1</v>
      </c>
      <c r="AV242" s="2">
        <v>1</v>
      </c>
      <c r="AW242" s="2">
        <v>1</v>
      </c>
      <c r="AX242" s="2">
        <v>1</v>
      </c>
      <c r="AY242" s="2">
        <v>1</v>
      </c>
      <c r="AZ242" s="2">
        <v>0</v>
      </c>
      <c r="BA242" s="2">
        <v>1</v>
      </c>
      <c r="BB242" s="2">
        <v>1</v>
      </c>
      <c r="BC242" s="2">
        <v>1</v>
      </c>
      <c r="BD242" s="2">
        <v>0</v>
      </c>
      <c r="BE242" s="2">
        <v>1</v>
      </c>
      <c r="BF242" s="2">
        <v>0</v>
      </c>
      <c r="BG242" s="2">
        <v>1</v>
      </c>
      <c r="BH242" s="22">
        <f t="shared" si="181"/>
        <v>11</v>
      </c>
      <c r="BI242" s="2">
        <v>1</v>
      </c>
      <c r="BJ242" s="2">
        <v>0</v>
      </c>
      <c r="BK242" s="2">
        <v>1</v>
      </c>
      <c r="BL242" s="2">
        <v>1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10">
        <f t="shared" si="186"/>
        <v>3</v>
      </c>
      <c r="BW242" s="12">
        <f t="shared" si="183"/>
        <v>14</v>
      </c>
      <c r="CH242" s="22"/>
      <c r="CO242" s="10"/>
      <c r="CP242" s="33"/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22">
        <f t="shared" si="187"/>
        <v>0</v>
      </c>
      <c r="EF242" s="22"/>
    </row>
    <row r="243" spans="1:137" ht="16" x14ac:dyDescent="0.2">
      <c r="A243">
        <v>227</v>
      </c>
      <c r="B243" s="37">
        <v>2</v>
      </c>
      <c r="C243" s="1">
        <v>4</v>
      </c>
      <c r="D243" s="8" t="s">
        <v>140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0</v>
      </c>
      <c r="M243" s="22">
        <f t="shared" si="176"/>
        <v>7</v>
      </c>
      <c r="N243" s="1">
        <v>0</v>
      </c>
      <c r="O243" s="1">
        <v>1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22">
        <f t="shared" si="177"/>
        <v>2</v>
      </c>
      <c r="X243" s="1">
        <v>1</v>
      </c>
      <c r="Y243" s="1">
        <v>1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22">
        <f t="shared" si="178"/>
        <v>2</v>
      </c>
      <c r="AH243" s="1">
        <v>1</v>
      </c>
      <c r="AI243" s="1">
        <v>1</v>
      </c>
      <c r="AJ243" s="1">
        <v>1</v>
      </c>
      <c r="AK243" s="1">
        <v>1</v>
      </c>
      <c r="AL243" s="1">
        <v>0</v>
      </c>
      <c r="AM243" s="1">
        <v>1</v>
      </c>
      <c r="AN243" s="1">
        <v>1</v>
      </c>
      <c r="AO243" s="1">
        <v>0</v>
      </c>
      <c r="AP243" s="1">
        <v>1</v>
      </c>
      <c r="AQ243" s="22">
        <f t="shared" si="179"/>
        <v>7</v>
      </c>
      <c r="AR243" s="23">
        <f t="shared" si="180"/>
        <v>11</v>
      </c>
      <c r="AS243" s="2">
        <v>0</v>
      </c>
      <c r="AT243" s="2">
        <v>0</v>
      </c>
      <c r="AU243" s="2">
        <v>1</v>
      </c>
      <c r="AV243" s="2">
        <v>0</v>
      </c>
      <c r="AW243" s="2">
        <v>1</v>
      </c>
      <c r="AX243" s="2">
        <v>0</v>
      </c>
      <c r="AY243" s="2">
        <v>0</v>
      </c>
      <c r="AZ243" s="2">
        <v>1</v>
      </c>
      <c r="BA243" s="2">
        <v>0</v>
      </c>
      <c r="BB243" s="2">
        <v>0</v>
      </c>
      <c r="BC243" s="2">
        <v>1</v>
      </c>
      <c r="BD243" s="2">
        <v>0</v>
      </c>
      <c r="BE243" s="2">
        <v>0</v>
      </c>
      <c r="BF243" s="2">
        <v>1</v>
      </c>
      <c r="BG243" s="2">
        <v>0</v>
      </c>
      <c r="BH243" s="22">
        <f t="shared" si="181"/>
        <v>5</v>
      </c>
      <c r="BI243" s="2">
        <v>0</v>
      </c>
      <c r="BJ243" s="2">
        <v>0</v>
      </c>
      <c r="BK243" s="2">
        <v>1</v>
      </c>
      <c r="BL243" s="2">
        <v>1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10">
        <f t="shared" si="186"/>
        <v>2</v>
      </c>
      <c r="BW243" s="12">
        <f t="shared" si="183"/>
        <v>7</v>
      </c>
      <c r="CH243" s="22"/>
      <c r="CO243" s="10"/>
      <c r="CP243" s="33"/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22">
        <f t="shared" si="187"/>
        <v>0</v>
      </c>
      <c r="EF243" s="22"/>
      <c r="EG243" s="1" t="s">
        <v>182</v>
      </c>
    </row>
    <row r="244" spans="1:137" ht="16" x14ac:dyDescent="0.2">
      <c r="A244">
        <v>228</v>
      </c>
      <c r="B244" s="37">
        <v>2</v>
      </c>
      <c r="C244" s="1">
        <v>4</v>
      </c>
      <c r="D244" s="8" t="s">
        <v>140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22">
        <f t="shared" si="176"/>
        <v>8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22">
        <f t="shared" si="177"/>
        <v>9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22">
        <f t="shared" si="178"/>
        <v>9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0</v>
      </c>
      <c r="AP244" s="1">
        <v>0</v>
      </c>
      <c r="AQ244" s="22">
        <f t="shared" si="179"/>
        <v>7</v>
      </c>
      <c r="AR244" s="23">
        <f t="shared" si="180"/>
        <v>25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0</v>
      </c>
      <c r="AZ244" s="2">
        <v>1</v>
      </c>
      <c r="BA244" s="2">
        <v>1</v>
      </c>
      <c r="BB244" s="2">
        <v>1</v>
      </c>
      <c r="BC244" s="2">
        <v>1</v>
      </c>
      <c r="BD244" s="2">
        <v>1</v>
      </c>
      <c r="BE244" s="2">
        <v>1</v>
      </c>
      <c r="BF244" s="2">
        <v>1</v>
      </c>
      <c r="BG244" s="2">
        <v>1</v>
      </c>
      <c r="BH244" s="22">
        <f t="shared" si="181"/>
        <v>14</v>
      </c>
      <c r="BI244" s="2">
        <v>1</v>
      </c>
      <c r="BJ244" s="2">
        <v>1</v>
      </c>
      <c r="BK244" s="2">
        <v>1</v>
      </c>
      <c r="BL244" s="2">
        <v>1</v>
      </c>
      <c r="BM244" s="2">
        <v>0</v>
      </c>
      <c r="BN244" s="2">
        <v>1</v>
      </c>
      <c r="BO244" s="2">
        <v>1</v>
      </c>
      <c r="BP244" s="2">
        <v>1</v>
      </c>
      <c r="BQ244" s="2">
        <v>1</v>
      </c>
      <c r="BR244" s="2">
        <v>1</v>
      </c>
      <c r="BS244" s="2">
        <v>0</v>
      </c>
      <c r="BT244" s="2">
        <v>0</v>
      </c>
      <c r="BU244" s="2">
        <v>1</v>
      </c>
      <c r="BV244" s="10">
        <f t="shared" si="186"/>
        <v>10</v>
      </c>
      <c r="BW244" s="12">
        <f t="shared" si="183"/>
        <v>24</v>
      </c>
      <c r="CH244" s="22"/>
      <c r="CO244" s="10"/>
      <c r="CP244" s="33"/>
      <c r="CQ244" s="1">
        <v>1</v>
      </c>
      <c r="CR244" s="1">
        <v>1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22">
        <f t="shared" si="187"/>
        <v>2</v>
      </c>
      <c r="EF244" s="22"/>
    </row>
    <row r="245" spans="1:137" ht="16" x14ac:dyDescent="0.2">
      <c r="A245">
        <v>229</v>
      </c>
      <c r="B245" s="37">
        <v>2</v>
      </c>
      <c r="C245" s="1">
        <v>4</v>
      </c>
      <c r="D245" s="8" t="s">
        <v>140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22">
        <f t="shared" si="176"/>
        <v>8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22">
        <f t="shared" si="177"/>
        <v>9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22">
        <f t="shared" si="178"/>
        <v>9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22">
        <f t="shared" si="179"/>
        <v>9</v>
      </c>
      <c r="AR245" s="23">
        <f t="shared" si="180"/>
        <v>27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  <c r="AX245" s="2">
        <v>1</v>
      </c>
      <c r="AY245" s="2">
        <v>1</v>
      </c>
      <c r="AZ245" s="2">
        <v>1</v>
      </c>
      <c r="BA245" s="2">
        <v>1</v>
      </c>
      <c r="BB245" s="2">
        <v>1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2">
        <f t="shared" si="181"/>
        <v>15</v>
      </c>
      <c r="BI245" s="2">
        <v>1</v>
      </c>
      <c r="BJ245" s="2">
        <v>1</v>
      </c>
      <c r="BK245" s="2">
        <v>1</v>
      </c>
      <c r="BL245" s="2">
        <v>0</v>
      </c>
      <c r="BM245" s="2">
        <v>1</v>
      </c>
      <c r="BN245" s="2">
        <v>1</v>
      </c>
      <c r="BO245" s="2">
        <v>0</v>
      </c>
      <c r="BP245" s="2">
        <v>1</v>
      </c>
      <c r="BQ245" s="2">
        <v>1</v>
      </c>
      <c r="BR245" s="2">
        <v>1</v>
      </c>
      <c r="BS245" s="2">
        <v>1</v>
      </c>
      <c r="BT245" s="2">
        <v>1</v>
      </c>
      <c r="BU245" s="2">
        <v>0</v>
      </c>
      <c r="BV245" s="10">
        <f t="shared" si="186"/>
        <v>10</v>
      </c>
      <c r="BW245" s="12">
        <f t="shared" si="183"/>
        <v>25</v>
      </c>
      <c r="CH245" s="22"/>
      <c r="CO245" s="10"/>
      <c r="CP245" s="33"/>
      <c r="CQ245" s="1">
        <v>1</v>
      </c>
      <c r="CR245" s="1">
        <v>1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22">
        <f t="shared" si="187"/>
        <v>2</v>
      </c>
      <c r="EF245" s="22"/>
    </row>
    <row r="246" spans="1:137" ht="16" x14ac:dyDescent="0.2">
      <c r="A246">
        <v>230</v>
      </c>
      <c r="B246" s="37">
        <v>2</v>
      </c>
      <c r="C246" s="1">
        <v>4</v>
      </c>
      <c r="D246" s="8" t="s">
        <v>140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22">
        <f t="shared" si="176"/>
        <v>8</v>
      </c>
      <c r="N246" s="1">
        <v>0</v>
      </c>
      <c r="O246" s="1">
        <v>1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22">
        <f t="shared" si="177"/>
        <v>2</v>
      </c>
      <c r="X246" s="1">
        <v>1</v>
      </c>
      <c r="Y246" s="1">
        <v>0</v>
      </c>
      <c r="Z246" s="1">
        <v>1</v>
      </c>
      <c r="AA246" s="1">
        <v>0</v>
      </c>
      <c r="AB246" s="1">
        <v>1</v>
      </c>
      <c r="AC246" s="1">
        <v>0</v>
      </c>
      <c r="AD246" s="1">
        <v>1</v>
      </c>
      <c r="AE246" s="1">
        <v>1</v>
      </c>
      <c r="AF246" s="1">
        <v>1</v>
      </c>
      <c r="AG246" s="22">
        <f t="shared" si="178"/>
        <v>6</v>
      </c>
      <c r="AH246" s="1">
        <v>1</v>
      </c>
      <c r="AI246" s="1">
        <v>0</v>
      </c>
      <c r="AJ246" s="1">
        <v>1</v>
      </c>
      <c r="AK246" s="1">
        <v>1</v>
      </c>
      <c r="AL246" s="1">
        <v>0</v>
      </c>
      <c r="AM246" s="1">
        <v>1</v>
      </c>
      <c r="AN246" s="1">
        <v>1</v>
      </c>
      <c r="AO246" s="1">
        <v>1</v>
      </c>
      <c r="AP246" s="1">
        <v>0</v>
      </c>
      <c r="AQ246" s="22">
        <f t="shared" si="179"/>
        <v>6</v>
      </c>
      <c r="AR246" s="23">
        <f t="shared" si="180"/>
        <v>14</v>
      </c>
      <c r="AS246" s="2">
        <v>1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2">
        <f t="shared" si="181"/>
        <v>1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0">
        <f t="shared" si="186"/>
        <v>0</v>
      </c>
      <c r="BW246" s="12">
        <f t="shared" si="183"/>
        <v>1</v>
      </c>
      <c r="CH246" s="22"/>
      <c r="CO246" s="10"/>
      <c r="CP246" s="33"/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22">
        <f t="shared" si="187"/>
        <v>0</v>
      </c>
      <c r="EF246" s="22"/>
    </row>
    <row r="247" spans="1:137" ht="16" x14ac:dyDescent="0.2">
      <c r="A247">
        <v>231</v>
      </c>
      <c r="B247" s="37">
        <v>2</v>
      </c>
      <c r="C247" s="1">
        <v>4</v>
      </c>
      <c r="D247" s="8" t="s">
        <v>140</v>
      </c>
      <c r="E247" s="1">
        <v>1</v>
      </c>
      <c r="F247" s="1">
        <v>1</v>
      </c>
      <c r="G247" s="1">
        <v>0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22">
        <f t="shared" si="176"/>
        <v>7</v>
      </c>
      <c r="N247" s="1">
        <v>0</v>
      </c>
      <c r="O247" s="1">
        <v>0</v>
      </c>
      <c r="P247" s="1">
        <v>1</v>
      </c>
      <c r="Q247" s="1">
        <v>1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22">
        <f t="shared" si="177"/>
        <v>2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22">
        <f t="shared" si="178"/>
        <v>0</v>
      </c>
      <c r="AH247" s="1">
        <v>1</v>
      </c>
      <c r="AI247" s="1">
        <v>0</v>
      </c>
      <c r="AJ247" s="1">
        <v>1</v>
      </c>
      <c r="AK247" s="1">
        <v>1</v>
      </c>
      <c r="AL247" s="1">
        <v>0</v>
      </c>
      <c r="AM247" s="1">
        <v>1</v>
      </c>
      <c r="AN247" s="1">
        <v>1</v>
      </c>
      <c r="AO247" s="1">
        <v>0</v>
      </c>
      <c r="AP247" s="1">
        <v>0</v>
      </c>
      <c r="AQ247" s="22">
        <f t="shared" si="179"/>
        <v>5</v>
      </c>
      <c r="AR247" s="23">
        <f t="shared" si="180"/>
        <v>7</v>
      </c>
      <c r="AS247" s="2">
        <v>1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2">
        <f t="shared" si="181"/>
        <v>1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0">
        <f t="shared" si="186"/>
        <v>0</v>
      </c>
      <c r="BW247" s="12">
        <f t="shared" si="183"/>
        <v>1</v>
      </c>
      <c r="CH247" s="22"/>
      <c r="CO247" s="10"/>
      <c r="CP247" s="33"/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22">
        <f t="shared" si="187"/>
        <v>0</v>
      </c>
      <c r="EF247" s="22"/>
    </row>
    <row r="248" spans="1:137" x14ac:dyDescent="0.2">
      <c r="A248">
        <v>232</v>
      </c>
      <c r="B248" s="37">
        <v>2</v>
      </c>
      <c r="C248" s="1">
        <v>4</v>
      </c>
      <c r="D248" s="2"/>
      <c r="E248" s="2"/>
      <c r="F248" s="2"/>
      <c r="G248" s="2"/>
      <c r="H248" s="2"/>
      <c r="I248" s="2"/>
      <c r="J248" s="2"/>
      <c r="K248" s="2"/>
      <c r="L248" s="2"/>
      <c r="M248" s="33"/>
      <c r="N248" s="2"/>
      <c r="O248" s="2"/>
      <c r="P248" s="2"/>
      <c r="Q248" s="2"/>
      <c r="R248" s="2"/>
      <c r="S248" s="2"/>
      <c r="T248" s="2"/>
      <c r="U248" s="2"/>
      <c r="V248" s="2"/>
      <c r="W248" s="35"/>
      <c r="X248" s="2"/>
      <c r="Y248" s="2"/>
      <c r="Z248" s="2"/>
      <c r="AA248" s="2"/>
      <c r="AB248" s="2"/>
      <c r="AC248" s="2"/>
      <c r="AD248" s="2"/>
      <c r="AE248" s="2"/>
      <c r="AF248" s="2"/>
      <c r="AG248" s="35"/>
      <c r="AH248" s="2"/>
      <c r="AI248" s="2"/>
      <c r="AJ248" s="2"/>
      <c r="AK248" s="2"/>
      <c r="AL248" s="2"/>
      <c r="AM248" s="2"/>
      <c r="AN248" s="2"/>
      <c r="AO248" s="2"/>
      <c r="AP248" s="2"/>
      <c r="AQ248" s="35"/>
      <c r="AR248" s="34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35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33"/>
      <c r="BW248" s="3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35"/>
      <c r="CI248" s="2"/>
      <c r="CJ248" s="2"/>
      <c r="CK248" s="2"/>
      <c r="CL248" s="2"/>
      <c r="CM248" s="2"/>
      <c r="CN248" s="2"/>
      <c r="CO248" s="33"/>
      <c r="CP248" s="3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35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35"/>
      <c r="EG248" s="1" t="s">
        <v>141</v>
      </c>
    </row>
    <row r="249" spans="1:137" ht="16" x14ac:dyDescent="0.2">
      <c r="A249">
        <v>233</v>
      </c>
      <c r="B249" s="37">
        <v>2</v>
      </c>
      <c r="C249" s="1">
        <v>4</v>
      </c>
      <c r="D249" s="8" t="s">
        <v>140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22">
        <f t="shared" ref="M249:M296" si="188">SUM(E249:L249)</f>
        <v>8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22">
        <f t="shared" ref="W249:W257" si="189">SUM(N249:V249)</f>
        <v>9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22">
        <f t="shared" ref="AG249:AG257" si="190">SUM(X249:AF249)</f>
        <v>9</v>
      </c>
      <c r="AH249" s="1">
        <v>0</v>
      </c>
      <c r="AI249" s="1">
        <v>1</v>
      </c>
      <c r="AJ249" s="1">
        <v>0</v>
      </c>
      <c r="AK249" s="1">
        <v>1</v>
      </c>
      <c r="AL249" s="1">
        <v>1</v>
      </c>
      <c r="AM249" s="1">
        <v>0</v>
      </c>
      <c r="AN249" s="1">
        <v>1</v>
      </c>
      <c r="AO249" s="1">
        <v>0</v>
      </c>
      <c r="AP249" s="1">
        <v>0</v>
      </c>
      <c r="AQ249" s="22">
        <f t="shared" ref="AQ249:AQ296" si="191">SUM(AH249:AP249)</f>
        <v>4</v>
      </c>
      <c r="AR249" s="23">
        <f t="shared" ref="AR249:AR296" si="192">SUM(W249, AG249, AQ249)</f>
        <v>22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22">
        <f t="shared" ref="BH249:BH296" si="193">SUM(AS249:BG249)</f>
        <v>15</v>
      </c>
      <c r="BI249" s="1">
        <v>1</v>
      </c>
      <c r="BJ249" s="1">
        <v>1</v>
      </c>
      <c r="BK249" s="1">
        <v>1</v>
      </c>
      <c r="BL249" s="1">
        <v>0</v>
      </c>
      <c r="BM249" s="1">
        <v>0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0</v>
      </c>
      <c r="BU249" s="1">
        <v>0</v>
      </c>
      <c r="BV249" s="10">
        <f t="shared" ref="BV249:BV296" si="194">SUM(BI249:BU249)</f>
        <v>9</v>
      </c>
      <c r="BW249" s="12">
        <f t="shared" ref="BW249:BW296" si="195">SUM(BH249, BV249)</f>
        <v>24</v>
      </c>
      <c r="CH249" s="35"/>
      <c r="CO249" s="33"/>
      <c r="CP249" s="33"/>
      <c r="CQ249" s="1">
        <v>1</v>
      </c>
      <c r="CR249" s="1">
        <v>1</v>
      </c>
      <c r="CS249" s="1">
        <v>1</v>
      </c>
      <c r="CT249" s="1">
        <v>1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22">
        <f t="shared" ref="DK249:DK296" si="196">SUM(CQ249:DJ249)</f>
        <v>4</v>
      </c>
      <c r="EF249" s="35"/>
    </row>
    <row r="250" spans="1:137" x14ac:dyDescent="0.2">
      <c r="A250" s="1">
        <v>301</v>
      </c>
      <c r="B250" s="20">
        <v>3</v>
      </c>
      <c r="C250" s="1">
        <v>1</v>
      </c>
      <c r="D250" s="1" t="s">
        <v>139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22">
        <f t="shared" si="188"/>
        <v>8</v>
      </c>
      <c r="N250" s="1">
        <v>1</v>
      </c>
      <c r="O250" s="1">
        <v>0</v>
      </c>
      <c r="P250" s="1">
        <v>0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22">
        <f t="shared" si="189"/>
        <v>2</v>
      </c>
      <c r="X250" s="1">
        <v>0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0</v>
      </c>
      <c r="AF250" s="1">
        <v>1</v>
      </c>
      <c r="AG250" s="22">
        <f t="shared" si="190"/>
        <v>7</v>
      </c>
      <c r="AH250" s="1">
        <v>1</v>
      </c>
      <c r="AI250" s="1">
        <v>0</v>
      </c>
      <c r="AJ250" s="1">
        <v>1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22">
        <f t="shared" si="191"/>
        <v>2</v>
      </c>
      <c r="AR250" s="23">
        <f t="shared" si="192"/>
        <v>11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0</v>
      </c>
      <c r="AY250" s="1">
        <v>1</v>
      </c>
      <c r="AZ250" s="1">
        <v>1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22">
        <f t="shared" si="193"/>
        <v>14</v>
      </c>
      <c r="BI250" s="1">
        <v>1</v>
      </c>
      <c r="BJ250" s="1">
        <v>1</v>
      </c>
      <c r="BK250" s="1">
        <v>0</v>
      </c>
      <c r="BL250" s="1">
        <v>1</v>
      </c>
      <c r="BM250" s="1">
        <v>1</v>
      </c>
      <c r="BN250" s="1">
        <v>0</v>
      </c>
      <c r="BO250" s="1">
        <v>1</v>
      </c>
      <c r="BP250" s="1">
        <v>1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0">
        <f t="shared" si="194"/>
        <v>6</v>
      </c>
      <c r="BW250" s="12">
        <f t="shared" si="195"/>
        <v>20</v>
      </c>
      <c r="BX250" s="1">
        <v>3</v>
      </c>
      <c r="BY250" s="1">
        <v>2</v>
      </c>
      <c r="BZ250" s="1">
        <v>1</v>
      </c>
      <c r="CA250" s="1">
        <v>1</v>
      </c>
      <c r="CB250" s="1">
        <v>1</v>
      </c>
      <c r="CC250" s="1">
        <v>3</v>
      </c>
      <c r="CD250" s="1">
        <v>3</v>
      </c>
      <c r="CE250" s="1">
        <v>3</v>
      </c>
      <c r="CF250" s="1">
        <v>1</v>
      </c>
      <c r="CG250" s="1">
        <v>0</v>
      </c>
      <c r="CH250" s="22">
        <f t="shared" ref="CH250:CH284" si="197">SUM(BX250:CG250)</f>
        <v>18</v>
      </c>
      <c r="CI250" s="9">
        <f t="shared" ref="CI250:CI284" si="198">IF(BX250=3,1,0)</f>
        <v>1</v>
      </c>
      <c r="CJ250" s="9">
        <f t="shared" ref="CJ250:CJ284" si="199">IF(BY250=2,1,0)</f>
        <v>1</v>
      </c>
      <c r="CK250" s="9">
        <f t="shared" ref="CK250:CK284" si="200">IF(CC250=4,1,0)</f>
        <v>0</v>
      </c>
      <c r="CL250" s="9">
        <f t="shared" ref="CL250:CL284" si="201">IF(CD250=3,1,0)</f>
        <v>1</v>
      </c>
      <c r="CM250" s="9">
        <f t="shared" ref="CM250:CM284" si="202">IF(CE250=5,1,0)</f>
        <v>0</v>
      </c>
      <c r="CN250" s="9">
        <f t="shared" ref="CN250:CN284" si="203">IF(CG250=4,1,0)</f>
        <v>0</v>
      </c>
      <c r="CO250" s="10">
        <f t="shared" ref="CO250:CO284" si="204">SUM(CI250:CN250)</f>
        <v>3</v>
      </c>
      <c r="CP250" s="12">
        <f t="shared" ref="CP250:CP284" si="205">SUM(CH250, CO250)</f>
        <v>21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22">
        <f t="shared" si="196"/>
        <v>0</v>
      </c>
      <c r="DL250" s="1">
        <v>0</v>
      </c>
      <c r="DM250" s="1">
        <v>0</v>
      </c>
      <c r="DN250" s="1">
        <v>1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22">
        <f t="shared" ref="EF250:EF284" si="206">SUM(DL250:EE250)</f>
        <v>1</v>
      </c>
    </row>
    <row r="251" spans="1:137" x14ac:dyDescent="0.2">
      <c r="A251" s="1">
        <v>302</v>
      </c>
      <c r="B251" s="20">
        <v>3</v>
      </c>
      <c r="C251" s="1">
        <v>1</v>
      </c>
      <c r="D251" s="1" t="s">
        <v>139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22">
        <f t="shared" si="188"/>
        <v>8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22">
        <f t="shared" si="189"/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22">
        <f t="shared" si="190"/>
        <v>0</v>
      </c>
      <c r="AH251" s="1">
        <v>0</v>
      </c>
      <c r="AI251" s="1">
        <v>1</v>
      </c>
      <c r="AJ251" s="1">
        <v>0</v>
      </c>
      <c r="AK251" s="1">
        <v>1</v>
      </c>
      <c r="AL251" s="1">
        <v>1</v>
      </c>
      <c r="AM251" s="1">
        <v>1</v>
      </c>
      <c r="AN251" s="1">
        <v>0</v>
      </c>
      <c r="AO251" s="1">
        <v>1</v>
      </c>
      <c r="AP251" s="1">
        <v>0</v>
      </c>
      <c r="AQ251" s="22">
        <f t="shared" si="191"/>
        <v>5</v>
      </c>
      <c r="AR251" s="23">
        <f t="shared" si="192"/>
        <v>5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22">
        <f t="shared" si="193"/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0">
        <f t="shared" si="194"/>
        <v>0</v>
      </c>
      <c r="BW251" s="12">
        <f t="shared" si="195"/>
        <v>0</v>
      </c>
      <c r="BX251" s="1">
        <v>3</v>
      </c>
      <c r="BY251" s="1">
        <v>2</v>
      </c>
      <c r="BZ251" s="1">
        <v>1</v>
      </c>
      <c r="CA251" s="1">
        <v>1</v>
      </c>
      <c r="CB251" s="1">
        <v>1</v>
      </c>
      <c r="CC251" s="1">
        <v>4</v>
      </c>
      <c r="CD251" s="1">
        <v>3</v>
      </c>
      <c r="CE251" s="1">
        <v>4</v>
      </c>
      <c r="CF251" s="1">
        <v>1</v>
      </c>
      <c r="CG251" s="1">
        <v>0</v>
      </c>
      <c r="CH251" s="22">
        <f t="shared" si="197"/>
        <v>20</v>
      </c>
      <c r="CI251" s="9">
        <f t="shared" si="198"/>
        <v>1</v>
      </c>
      <c r="CJ251" s="9">
        <f t="shared" si="199"/>
        <v>1</v>
      </c>
      <c r="CK251" s="9">
        <f t="shared" si="200"/>
        <v>1</v>
      </c>
      <c r="CL251" s="9">
        <f t="shared" si="201"/>
        <v>1</v>
      </c>
      <c r="CM251" s="9">
        <f t="shared" si="202"/>
        <v>0</v>
      </c>
      <c r="CN251" s="9">
        <f t="shared" si="203"/>
        <v>0</v>
      </c>
      <c r="CO251" s="10">
        <f t="shared" si="204"/>
        <v>4</v>
      </c>
      <c r="CP251" s="12">
        <f t="shared" si="205"/>
        <v>24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22">
        <f t="shared" si="196"/>
        <v>0</v>
      </c>
      <c r="DL251" s="1">
        <v>1</v>
      </c>
      <c r="DM251" s="1">
        <v>1</v>
      </c>
      <c r="DN251" s="1">
        <v>1</v>
      </c>
      <c r="DO251" s="1">
        <v>1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22">
        <f t="shared" si="206"/>
        <v>4</v>
      </c>
    </row>
    <row r="252" spans="1:137" x14ac:dyDescent="0.2">
      <c r="A252" s="1">
        <v>303</v>
      </c>
      <c r="B252" s="20">
        <v>3</v>
      </c>
      <c r="C252" s="1">
        <v>1</v>
      </c>
      <c r="D252" s="1" t="s">
        <v>139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22">
        <f t="shared" si="188"/>
        <v>8</v>
      </c>
      <c r="N252" s="1">
        <v>1</v>
      </c>
      <c r="O252" s="1">
        <v>1</v>
      </c>
      <c r="P252" s="1">
        <v>1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22">
        <f t="shared" si="189"/>
        <v>4</v>
      </c>
      <c r="X252" s="1">
        <v>1</v>
      </c>
      <c r="Y252" s="1">
        <v>1</v>
      </c>
      <c r="Z252" s="1">
        <v>0</v>
      </c>
      <c r="AB252" s="1">
        <v>1</v>
      </c>
      <c r="AC252" s="1">
        <v>1</v>
      </c>
      <c r="AD252" s="1">
        <v>1</v>
      </c>
      <c r="AE252" s="1">
        <v>0</v>
      </c>
      <c r="AF252" s="1">
        <v>0</v>
      </c>
      <c r="AG252" s="22">
        <f t="shared" si="190"/>
        <v>5</v>
      </c>
      <c r="AH252" s="1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22">
        <f t="shared" si="191"/>
        <v>0</v>
      </c>
      <c r="AR252" s="23">
        <f t="shared" si="192"/>
        <v>9</v>
      </c>
      <c r="AS252" s="1">
        <v>1</v>
      </c>
      <c r="AT252" s="1">
        <v>0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0</v>
      </c>
      <c r="BH252" s="22">
        <f t="shared" si="193"/>
        <v>13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0">
        <f t="shared" si="194"/>
        <v>0</v>
      </c>
      <c r="BW252" s="12">
        <f t="shared" si="195"/>
        <v>13</v>
      </c>
      <c r="BX252" s="1">
        <v>3</v>
      </c>
      <c r="BY252" s="1">
        <v>1</v>
      </c>
      <c r="BZ252" s="1">
        <v>1</v>
      </c>
      <c r="CA252" s="1">
        <v>1</v>
      </c>
      <c r="CB252" s="1">
        <v>1</v>
      </c>
      <c r="CC252" s="1">
        <v>1</v>
      </c>
      <c r="CD252" s="1">
        <v>2</v>
      </c>
      <c r="CE252" s="1">
        <v>3</v>
      </c>
      <c r="CF252" s="1">
        <v>1</v>
      </c>
      <c r="CG252" s="1">
        <v>3</v>
      </c>
      <c r="CH252" s="22">
        <f t="shared" si="197"/>
        <v>17</v>
      </c>
      <c r="CI252" s="9">
        <f t="shared" si="198"/>
        <v>1</v>
      </c>
      <c r="CJ252" s="9">
        <f t="shared" si="199"/>
        <v>0</v>
      </c>
      <c r="CK252" s="9">
        <f t="shared" si="200"/>
        <v>0</v>
      </c>
      <c r="CL252" s="9">
        <f t="shared" si="201"/>
        <v>0</v>
      </c>
      <c r="CM252" s="9">
        <f t="shared" si="202"/>
        <v>0</v>
      </c>
      <c r="CN252" s="9">
        <f t="shared" si="203"/>
        <v>0</v>
      </c>
      <c r="CO252" s="10">
        <f t="shared" si="204"/>
        <v>1</v>
      </c>
      <c r="CP252" s="12">
        <f t="shared" si="205"/>
        <v>18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22">
        <f t="shared" si="196"/>
        <v>0</v>
      </c>
      <c r="DL252" s="1">
        <v>0</v>
      </c>
      <c r="DM252" s="1">
        <v>1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22">
        <f t="shared" si="206"/>
        <v>1</v>
      </c>
      <c r="EG252" s="1" t="s">
        <v>183</v>
      </c>
    </row>
    <row r="253" spans="1:137" x14ac:dyDescent="0.2">
      <c r="A253" s="1">
        <v>304</v>
      </c>
      <c r="B253" s="20">
        <v>3</v>
      </c>
      <c r="C253" s="1">
        <v>1</v>
      </c>
      <c r="D253" s="1" t="s">
        <v>139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22">
        <f t="shared" si="188"/>
        <v>2</v>
      </c>
      <c r="N253" s="1">
        <v>1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22">
        <f t="shared" si="189"/>
        <v>1</v>
      </c>
      <c r="X253" s="1">
        <v>1</v>
      </c>
      <c r="Y253" s="1">
        <v>1</v>
      </c>
      <c r="AA253" s="1">
        <v>0</v>
      </c>
      <c r="AB253" s="1">
        <v>1</v>
      </c>
      <c r="AC253" s="1">
        <v>0</v>
      </c>
      <c r="AD253" s="1">
        <v>0</v>
      </c>
      <c r="AE253" s="1">
        <v>1</v>
      </c>
      <c r="AF253" s="1">
        <v>1</v>
      </c>
      <c r="AG253" s="22">
        <f t="shared" si="190"/>
        <v>5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22">
        <f t="shared" si="191"/>
        <v>0</v>
      </c>
      <c r="AR253" s="23">
        <f t="shared" si="192"/>
        <v>6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22">
        <f t="shared" si="193"/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0">
        <f t="shared" si="194"/>
        <v>0</v>
      </c>
      <c r="BW253" s="12">
        <f t="shared" si="195"/>
        <v>0</v>
      </c>
      <c r="BX253" s="1">
        <v>1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1</v>
      </c>
      <c r="CG253" s="1">
        <v>1</v>
      </c>
      <c r="CH253" s="22">
        <f t="shared" si="197"/>
        <v>10</v>
      </c>
      <c r="CI253" s="9">
        <f t="shared" si="198"/>
        <v>0</v>
      </c>
      <c r="CJ253" s="9">
        <f t="shared" si="199"/>
        <v>0</v>
      </c>
      <c r="CK253" s="9">
        <f t="shared" si="200"/>
        <v>0</v>
      </c>
      <c r="CL253" s="9">
        <f t="shared" si="201"/>
        <v>0</v>
      </c>
      <c r="CM253" s="9">
        <f t="shared" si="202"/>
        <v>0</v>
      </c>
      <c r="CN253" s="9">
        <f t="shared" si="203"/>
        <v>0</v>
      </c>
      <c r="CO253" s="10">
        <f t="shared" si="204"/>
        <v>0</v>
      </c>
      <c r="CP253" s="12">
        <f t="shared" si="205"/>
        <v>10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22">
        <f t="shared" si="196"/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22">
        <f t="shared" si="206"/>
        <v>0</v>
      </c>
    </row>
    <row r="254" spans="1:137" x14ac:dyDescent="0.2">
      <c r="A254" s="1">
        <v>305</v>
      </c>
      <c r="B254" s="20">
        <v>3</v>
      </c>
      <c r="C254" s="1">
        <v>1</v>
      </c>
      <c r="D254" s="1" t="s">
        <v>139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22">
        <f t="shared" si="188"/>
        <v>2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22">
        <f t="shared" si="189"/>
        <v>0</v>
      </c>
      <c r="X254" s="1">
        <v>1</v>
      </c>
      <c r="Y254" s="1">
        <v>1</v>
      </c>
      <c r="Z254" s="1">
        <v>1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22">
        <f t="shared" si="190"/>
        <v>4</v>
      </c>
      <c r="AH254" s="1">
        <v>1</v>
      </c>
      <c r="AI254" s="1">
        <v>1</v>
      </c>
      <c r="AJ254" s="1">
        <v>0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22">
        <f t="shared" si="191"/>
        <v>3</v>
      </c>
      <c r="AR254" s="23">
        <f t="shared" si="192"/>
        <v>7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22">
        <f t="shared" si="193"/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0">
        <f t="shared" si="194"/>
        <v>0</v>
      </c>
      <c r="BW254" s="12">
        <f t="shared" si="195"/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22">
        <f t="shared" si="197"/>
        <v>0</v>
      </c>
      <c r="CI254" s="9">
        <f t="shared" si="198"/>
        <v>0</v>
      </c>
      <c r="CJ254" s="9">
        <f t="shared" si="199"/>
        <v>0</v>
      </c>
      <c r="CK254" s="9">
        <f t="shared" si="200"/>
        <v>0</v>
      </c>
      <c r="CL254" s="9">
        <f t="shared" si="201"/>
        <v>0</v>
      </c>
      <c r="CM254" s="9">
        <f t="shared" si="202"/>
        <v>0</v>
      </c>
      <c r="CN254" s="9">
        <f t="shared" si="203"/>
        <v>0</v>
      </c>
      <c r="CO254" s="10">
        <f t="shared" si="204"/>
        <v>0</v>
      </c>
      <c r="CP254" s="12">
        <f t="shared" si="205"/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22">
        <f t="shared" si="196"/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22">
        <f t="shared" si="206"/>
        <v>0</v>
      </c>
      <c r="EG254" s="1" t="s">
        <v>184</v>
      </c>
    </row>
    <row r="255" spans="1:137" x14ac:dyDescent="0.2">
      <c r="A255" s="1">
        <v>307</v>
      </c>
      <c r="B255" s="20">
        <v>3</v>
      </c>
      <c r="C255" s="1">
        <v>1</v>
      </c>
      <c r="D255" s="1" t="s">
        <v>139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22">
        <f t="shared" si="188"/>
        <v>8</v>
      </c>
      <c r="N255" s="1">
        <v>1</v>
      </c>
      <c r="O255" s="1">
        <v>1</v>
      </c>
      <c r="P255" s="1">
        <v>1</v>
      </c>
      <c r="Q255" s="1">
        <v>1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22">
        <f t="shared" si="189"/>
        <v>4</v>
      </c>
      <c r="X255" s="1">
        <v>1</v>
      </c>
      <c r="Y255" s="1">
        <v>1</v>
      </c>
      <c r="Z255" s="1">
        <v>1</v>
      </c>
      <c r="AA255" s="1">
        <v>1</v>
      </c>
      <c r="AB255" s="1">
        <v>0</v>
      </c>
      <c r="AC255" s="1">
        <v>1</v>
      </c>
      <c r="AD255" s="1">
        <v>1</v>
      </c>
      <c r="AE255" s="1">
        <v>1</v>
      </c>
      <c r="AF255" s="1">
        <v>1</v>
      </c>
      <c r="AG255" s="22">
        <f t="shared" si="190"/>
        <v>8</v>
      </c>
      <c r="AH255" s="1">
        <v>1</v>
      </c>
      <c r="AI255" s="1">
        <v>0</v>
      </c>
      <c r="AJ255" s="1">
        <v>0</v>
      </c>
      <c r="AK255" s="1">
        <v>1</v>
      </c>
      <c r="AL255" s="1">
        <v>0</v>
      </c>
      <c r="AM255" s="1">
        <v>1</v>
      </c>
      <c r="AN255" s="1">
        <v>1</v>
      </c>
      <c r="AO255" s="1">
        <v>0</v>
      </c>
      <c r="AP255" s="1">
        <v>0</v>
      </c>
      <c r="AQ255" s="22">
        <f t="shared" si="191"/>
        <v>4</v>
      </c>
      <c r="AR255" s="23">
        <f t="shared" si="192"/>
        <v>16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22">
        <f t="shared" si="193"/>
        <v>15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0</v>
      </c>
      <c r="BO255" s="1">
        <v>1</v>
      </c>
      <c r="BP255" s="1">
        <v>0</v>
      </c>
      <c r="BQ255" s="1">
        <v>1</v>
      </c>
      <c r="BR255" s="1">
        <v>1</v>
      </c>
      <c r="BS255" s="1">
        <v>1</v>
      </c>
      <c r="BT255" s="1">
        <v>0</v>
      </c>
      <c r="BU255" s="1">
        <v>0</v>
      </c>
      <c r="BV255" s="10">
        <f t="shared" si="194"/>
        <v>9</v>
      </c>
      <c r="BW255" s="12">
        <f t="shared" si="195"/>
        <v>24</v>
      </c>
      <c r="BX255" s="1">
        <v>3</v>
      </c>
      <c r="BY255" s="1">
        <v>2</v>
      </c>
      <c r="BZ255" s="1">
        <v>1</v>
      </c>
      <c r="CA255" s="1">
        <v>1</v>
      </c>
      <c r="CB255" s="1">
        <v>1</v>
      </c>
      <c r="CC255" s="1">
        <v>4</v>
      </c>
      <c r="CD255" s="1">
        <v>3</v>
      </c>
      <c r="CE255" s="1">
        <v>5</v>
      </c>
      <c r="CF255" s="1">
        <v>1</v>
      </c>
      <c r="CG255" s="1">
        <v>4</v>
      </c>
      <c r="CH255" s="22">
        <f t="shared" si="197"/>
        <v>25</v>
      </c>
      <c r="CI255" s="9">
        <f t="shared" si="198"/>
        <v>1</v>
      </c>
      <c r="CJ255" s="9">
        <f t="shared" si="199"/>
        <v>1</v>
      </c>
      <c r="CK255" s="9">
        <f t="shared" si="200"/>
        <v>1</v>
      </c>
      <c r="CL255" s="9">
        <f t="shared" si="201"/>
        <v>1</v>
      </c>
      <c r="CM255" s="9">
        <f t="shared" si="202"/>
        <v>1</v>
      </c>
      <c r="CN255" s="9">
        <f t="shared" si="203"/>
        <v>1</v>
      </c>
      <c r="CO255" s="10">
        <f t="shared" si="204"/>
        <v>6</v>
      </c>
      <c r="CP255" s="12">
        <f t="shared" si="205"/>
        <v>31</v>
      </c>
      <c r="CQ255" s="1">
        <v>0</v>
      </c>
      <c r="CR255" s="1">
        <v>0</v>
      </c>
      <c r="CS255" s="1">
        <v>1</v>
      </c>
      <c r="CT255" s="1">
        <v>0</v>
      </c>
      <c r="CU255" s="1">
        <v>1</v>
      </c>
      <c r="CV255" s="1">
        <v>1</v>
      </c>
      <c r="CW255" s="1">
        <v>0</v>
      </c>
      <c r="CX255" s="1">
        <v>1</v>
      </c>
      <c r="CY255" s="1">
        <v>1</v>
      </c>
      <c r="CZ255" s="1">
        <v>0</v>
      </c>
      <c r="DA255" s="1">
        <v>0</v>
      </c>
      <c r="DB255" s="1">
        <v>1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22">
        <f t="shared" si="196"/>
        <v>6</v>
      </c>
      <c r="DL255" s="1">
        <v>1</v>
      </c>
      <c r="DM255" s="1">
        <v>0</v>
      </c>
      <c r="DN255" s="1">
        <v>1</v>
      </c>
      <c r="DO255" s="1">
        <v>1</v>
      </c>
      <c r="DP255" s="1">
        <v>1</v>
      </c>
      <c r="DQ255" s="1">
        <v>1</v>
      </c>
      <c r="DR255" s="1">
        <v>0</v>
      </c>
      <c r="DS255" s="1">
        <v>1</v>
      </c>
      <c r="DT255" s="1">
        <v>1</v>
      </c>
      <c r="DU255" s="1">
        <v>0</v>
      </c>
      <c r="DV255" s="1">
        <v>1</v>
      </c>
      <c r="DW255" s="1">
        <v>1</v>
      </c>
      <c r="DX255" s="1">
        <v>1</v>
      </c>
      <c r="DY255" s="1">
        <v>1</v>
      </c>
      <c r="DZ255" s="1">
        <v>1</v>
      </c>
      <c r="EA255" s="1">
        <v>1</v>
      </c>
      <c r="EB255" s="1">
        <v>0</v>
      </c>
      <c r="EC255" s="1">
        <v>1</v>
      </c>
      <c r="ED255" s="1">
        <v>1</v>
      </c>
      <c r="EE255" s="1">
        <v>1</v>
      </c>
      <c r="EF255" s="22">
        <f t="shared" si="206"/>
        <v>16</v>
      </c>
      <c r="EG255" s="1" t="s">
        <v>185</v>
      </c>
    </row>
    <row r="256" spans="1:137" x14ac:dyDescent="0.2">
      <c r="A256" s="1">
        <v>308</v>
      </c>
      <c r="B256" s="20">
        <v>3</v>
      </c>
      <c r="C256" s="1">
        <v>1</v>
      </c>
      <c r="D256" s="1" t="s">
        <v>139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22">
        <f t="shared" si="188"/>
        <v>8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1</v>
      </c>
      <c r="U256" s="1">
        <v>0</v>
      </c>
      <c r="V256" s="1">
        <v>1</v>
      </c>
      <c r="W256" s="22">
        <f t="shared" si="189"/>
        <v>7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22">
        <f t="shared" si="190"/>
        <v>9</v>
      </c>
      <c r="AH256" s="1">
        <v>1</v>
      </c>
      <c r="AI256" s="1">
        <v>1</v>
      </c>
      <c r="AJ256" s="1">
        <v>1</v>
      </c>
      <c r="AK256" s="1">
        <v>0</v>
      </c>
      <c r="AL256" s="1">
        <v>1</v>
      </c>
      <c r="AM256" s="1">
        <v>1</v>
      </c>
      <c r="AN256" s="1">
        <v>1</v>
      </c>
      <c r="AO256" s="1">
        <v>1</v>
      </c>
      <c r="AP256" s="1">
        <v>0</v>
      </c>
      <c r="AQ256" s="22">
        <f t="shared" si="191"/>
        <v>7</v>
      </c>
      <c r="AR256" s="23">
        <f t="shared" si="192"/>
        <v>23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0</v>
      </c>
      <c r="AZ256" s="1">
        <v>1</v>
      </c>
      <c r="BA256" s="1">
        <v>1</v>
      </c>
      <c r="BB256" s="1">
        <v>1</v>
      </c>
      <c r="BC256" s="1">
        <v>1</v>
      </c>
      <c r="BD256" s="1">
        <v>1</v>
      </c>
      <c r="BE256" s="1">
        <v>1</v>
      </c>
      <c r="BF256" s="1">
        <v>0</v>
      </c>
      <c r="BG256" s="1">
        <v>1</v>
      </c>
      <c r="BH256" s="22">
        <f t="shared" si="193"/>
        <v>13</v>
      </c>
      <c r="BI256" s="1">
        <v>0</v>
      </c>
      <c r="BJ256" s="1">
        <v>0</v>
      </c>
      <c r="BK256" s="1">
        <v>1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0">
        <f t="shared" si="194"/>
        <v>1</v>
      </c>
      <c r="BW256" s="12">
        <f t="shared" si="195"/>
        <v>14</v>
      </c>
      <c r="BX256" s="1">
        <v>3</v>
      </c>
      <c r="BY256" s="1">
        <v>2</v>
      </c>
      <c r="BZ256" s="1">
        <v>1</v>
      </c>
      <c r="CA256" s="1">
        <v>1</v>
      </c>
      <c r="CB256" s="1">
        <v>1</v>
      </c>
      <c r="CC256" s="1">
        <v>3</v>
      </c>
      <c r="CD256" s="1">
        <v>3</v>
      </c>
      <c r="CE256" s="1">
        <v>4</v>
      </c>
      <c r="CF256" s="1">
        <v>1</v>
      </c>
      <c r="CG256" s="1">
        <v>4</v>
      </c>
      <c r="CH256" s="22">
        <f t="shared" si="197"/>
        <v>23</v>
      </c>
      <c r="CI256" s="9">
        <f t="shared" si="198"/>
        <v>1</v>
      </c>
      <c r="CJ256" s="9">
        <f t="shared" si="199"/>
        <v>1</v>
      </c>
      <c r="CK256" s="9">
        <f t="shared" si="200"/>
        <v>0</v>
      </c>
      <c r="CL256" s="9">
        <f t="shared" si="201"/>
        <v>1</v>
      </c>
      <c r="CM256" s="9">
        <f t="shared" si="202"/>
        <v>0</v>
      </c>
      <c r="CN256" s="9">
        <f t="shared" si="203"/>
        <v>1</v>
      </c>
      <c r="CO256" s="10">
        <f t="shared" si="204"/>
        <v>4</v>
      </c>
      <c r="CP256" s="12">
        <f t="shared" si="205"/>
        <v>27</v>
      </c>
      <c r="CQ256" s="1">
        <v>1</v>
      </c>
      <c r="CR256" s="1">
        <v>1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22">
        <f t="shared" si="196"/>
        <v>2</v>
      </c>
      <c r="DL256" s="1">
        <v>1</v>
      </c>
      <c r="DM256" s="1">
        <v>1</v>
      </c>
      <c r="DN256" s="1">
        <v>0</v>
      </c>
      <c r="DO256" s="1">
        <v>0</v>
      </c>
      <c r="DP256" s="1">
        <v>1</v>
      </c>
      <c r="DQ256" s="1">
        <v>1</v>
      </c>
      <c r="DR256" s="1">
        <v>0</v>
      </c>
      <c r="DS256" s="1">
        <v>1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22">
        <f t="shared" si="206"/>
        <v>5</v>
      </c>
      <c r="EG256" s="1" t="s">
        <v>186</v>
      </c>
    </row>
    <row r="257" spans="1:137" x14ac:dyDescent="0.2">
      <c r="A257" s="1">
        <v>309</v>
      </c>
      <c r="B257" s="20">
        <v>3</v>
      </c>
      <c r="C257" s="1">
        <v>1</v>
      </c>
      <c r="D257" s="1" t="s">
        <v>139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22">
        <f t="shared" si="188"/>
        <v>2</v>
      </c>
      <c r="N257" s="1">
        <v>1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22">
        <f t="shared" si="189"/>
        <v>1</v>
      </c>
      <c r="X257" s="1">
        <v>1</v>
      </c>
      <c r="Y257" s="1">
        <v>0</v>
      </c>
      <c r="Z257" s="1">
        <v>0</v>
      </c>
      <c r="AA257" s="1">
        <v>1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22">
        <f t="shared" si="190"/>
        <v>2</v>
      </c>
      <c r="AH257" s="1">
        <v>1</v>
      </c>
      <c r="AI257" s="1">
        <v>1</v>
      </c>
      <c r="AJ257" s="1">
        <v>1</v>
      </c>
      <c r="AK257" s="1">
        <v>1</v>
      </c>
      <c r="AL257" s="1">
        <v>0</v>
      </c>
      <c r="AM257" s="1">
        <v>1</v>
      </c>
      <c r="AN257" s="1">
        <v>1</v>
      </c>
      <c r="AO257" s="1">
        <v>0</v>
      </c>
      <c r="AP257" s="1">
        <v>0</v>
      </c>
      <c r="AQ257" s="22">
        <f t="shared" si="191"/>
        <v>6</v>
      </c>
      <c r="AR257" s="23">
        <f t="shared" si="192"/>
        <v>9</v>
      </c>
      <c r="AS257" s="1">
        <v>0</v>
      </c>
      <c r="AT257" s="1">
        <v>0</v>
      </c>
      <c r="AU257" s="1">
        <v>1</v>
      </c>
      <c r="AV257" s="1">
        <v>0</v>
      </c>
      <c r="AW257" s="1">
        <v>0</v>
      </c>
      <c r="AX257" s="1">
        <v>1</v>
      </c>
      <c r="AY257" s="1">
        <v>0</v>
      </c>
      <c r="AZ257" s="1">
        <v>1</v>
      </c>
      <c r="BA257" s="1">
        <v>1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22">
        <f t="shared" si="193"/>
        <v>4</v>
      </c>
      <c r="BI257" s="1">
        <v>0</v>
      </c>
      <c r="BJ257" s="1">
        <v>1</v>
      </c>
      <c r="BK257" s="1">
        <v>1</v>
      </c>
      <c r="BL257" s="1">
        <v>0</v>
      </c>
      <c r="BM257" s="1">
        <v>0</v>
      </c>
      <c r="BN257" s="1">
        <v>1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0">
        <f t="shared" si="194"/>
        <v>3</v>
      </c>
      <c r="BW257" s="12">
        <f t="shared" si="195"/>
        <v>7</v>
      </c>
      <c r="BX257" s="1">
        <v>0</v>
      </c>
      <c r="BY257" s="1">
        <v>1</v>
      </c>
      <c r="BZ257" s="1">
        <v>1</v>
      </c>
      <c r="CA257" s="1">
        <v>1</v>
      </c>
      <c r="CB257" s="1">
        <v>1</v>
      </c>
      <c r="CC257" s="1">
        <v>0</v>
      </c>
      <c r="CD257" s="1">
        <v>2</v>
      </c>
      <c r="CE257" s="1">
        <v>1</v>
      </c>
      <c r="CF257" s="1">
        <v>1</v>
      </c>
      <c r="CG257" s="1">
        <v>1</v>
      </c>
      <c r="CH257" s="22">
        <f t="shared" si="197"/>
        <v>9</v>
      </c>
      <c r="CI257" s="9">
        <f t="shared" si="198"/>
        <v>0</v>
      </c>
      <c r="CJ257" s="9">
        <f t="shared" si="199"/>
        <v>0</v>
      </c>
      <c r="CK257" s="9">
        <f t="shared" si="200"/>
        <v>0</v>
      </c>
      <c r="CL257" s="9">
        <f t="shared" si="201"/>
        <v>0</v>
      </c>
      <c r="CM257" s="9">
        <f t="shared" si="202"/>
        <v>0</v>
      </c>
      <c r="CN257" s="9">
        <f t="shared" si="203"/>
        <v>0</v>
      </c>
      <c r="CO257" s="10">
        <f t="shared" si="204"/>
        <v>0</v>
      </c>
      <c r="CP257" s="12">
        <f t="shared" si="205"/>
        <v>9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22">
        <f t="shared" si="196"/>
        <v>0</v>
      </c>
      <c r="DL257" s="1">
        <v>0</v>
      </c>
      <c r="DM257" s="1">
        <v>0</v>
      </c>
      <c r="DN257" s="1">
        <v>1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22">
        <f t="shared" si="206"/>
        <v>1</v>
      </c>
      <c r="EG257" s="1" t="s">
        <v>187</v>
      </c>
    </row>
    <row r="258" spans="1:137" x14ac:dyDescent="0.2">
      <c r="A258" s="1">
        <v>312</v>
      </c>
      <c r="B258" s="20">
        <v>3</v>
      </c>
      <c r="C258" s="1">
        <v>1</v>
      </c>
      <c r="D258" s="1" t="s">
        <v>139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0</v>
      </c>
      <c r="L258" s="1">
        <v>1</v>
      </c>
      <c r="M258" s="22">
        <f t="shared" si="188"/>
        <v>7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22">
        <f t="shared" ref="W258:W259" si="207">SUM(N258:V258)</f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22">
        <f t="shared" ref="AG258:AG259" si="208">SUM(X258:AF258)</f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22">
        <f t="shared" si="191"/>
        <v>0</v>
      </c>
      <c r="AR258" s="23">
        <f t="shared" si="192"/>
        <v>0</v>
      </c>
      <c r="AS258" s="1">
        <v>0</v>
      </c>
      <c r="AT258" s="1">
        <v>0</v>
      </c>
      <c r="AU258" s="1">
        <v>1</v>
      </c>
      <c r="AV258" s="1">
        <v>0</v>
      </c>
      <c r="AW258" s="1">
        <v>1</v>
      </c>
      <c r="AX258" s="1">
        <v>0</v>
      </c>
      <c r="AY258" s="1">
        <v>0</v>
      </c>
      <c r="AZ258" s="1">
        <v>1</v>
      </c>
      <c r="BA258" s="1">
        <v>1</v>
      </c>
      <c r="BB258" s="1">
        <v>0</v>
      </c>
      <c r="BC258" s="1">
        <v>1</v>
      </c>
      <c r="BD258" s="1">
        <v>0</v>
      </c>
      <c r="BE258" s="1">
        <v>1</v>
      </c>
      <c r="BF258" s="1">
        <v>0</v>
      </c>
      <c r="BG258" s="1">
        <v>0</v>
      </c>
      <c r="BH258" s="22">
        <f t="shared" si="193"/>
        <v>6</v>
      </c>
      <c r="BI258" s="1">
        <v>1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0">
        <f t="shared" si="194"/>
        <v>2</v>
      </c>
      <c r="BW258" s="12">
        <f t="shared" si="195"/>
        <v>8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0</v>
      </c>
      <c r="CD258" s="1">
        <v>0</v>
      </c>
      <c r="CE258" s="1">
        <v>0</v>
      </c>
      <c r="CF258" s="1">
        <v>1</v>
      </c>
      <c r="CG258" s="1">
        <v>0</v>
      </c>
      <c r="CH258" s="22">
        <f t="shared" si="197"/>
        <v>6</v>
      </c>
      <c r="CI258" s="9">
        <f t="shared" si="198"/>
        <v>0</v>
      </c>
      <c r="CJ258" s="9">
        <f t="shared" si="199"/>
        <v>0</v>
      </c>
      <c r="CK258" s="9">
        <f t="shared" si="200"/>
        <v>0</v>
      </c>
      <c r="CL258" s="9">
        <f t="shared" si="201"/>
        <v>0</v>
      </c>
      <c r="CM258" s="9">
        <f t="shared" si="202"/>
        <v>0</v>
      </c>
      <c r="CN258" s="9">
        <f t="shared" si="203"/>
        <v>0</v>
      </c>
      <c r="CO258" s="10">
        <f t="shared" si="204"/>
        <v>0</v>
      </c>
      <c r="CP258" s="12">
        <f t="shared" si="205"/>
        <v>6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22">
        <f t="shared" si="196"/>
        <v>0</v>
      </c>
      <c r="DL258" s="1">
        <v>0</v>
      </c>
      <c r="DM258" s="1">
        <v>1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22">
        <f t="shared" si="206"/>
        <v>1</v>
      </c>
      <c r="EG258" s="1" t="s">
        <v>188</v>
      </c>
    </row>
    <row r="259" spans="1:137" x14ac:dyDescent="0.2">
      <c r="A259" s="1">
        <v>313</v>
      </c>
      <c r="B259" s="20">
        <v>3</v>
      </c>
      <c r="C259" s="1">
        <v>1</v>
      </c>
      <c r="D259" s="1" t="s">
        <v>139</v>
      </c>
      <c r="E259" s="1">
        <v>1</v>
      </c>
      <c r="F259" s="1">
        <v>1</v>
      </c>
      <c r="G259" s="1">
        <v>1</v>
      </c>
      <c r="H259" s="1">
        <v>0</v>
      </c>
      <c r="I259" s="1">
        <v>1</v>
      </c>
      <c r="J259" s="1">
        <v>1</v>
      </c>
      <c r="K259" s="1">
        <v>1</v>
      </c>
      <c r="L259" s="1">
        <v>1</v>
      </c>
      <c r="M259" s="22">
        <f t="shared" si="188"/>
        <v>7</v>
      </c>
      <c r="N259" s="1">
        <v>0</v>
      </c>
      <c r="O259" s="1">
        <v>1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22">
        <f t="shared" si="207"/>
        <v>2</v>
      </c>
      <c r="X259" s="1">
        <v>1</v>
      </c>
      <c r="Y259" s="1">
        <v>1</v>
      </c>
      <c r="Z259" s="1">
        <v>0</v>
      </c>
      <c r="AA259" s="1">
        <v>0</v>
      </c>
      <c r="AB259" s="1">
        <v>1</v>
      </c>
      <c r="AC259" s="1">
        <v>0</v>
      </c>
      <c r="AD259" s="1">
        <v>0</v>
      </c>
      <c r="AE259" s="1">
        <v>1</v>
      </c>
      <c r="AF259" s="1">
        <v>0</v>
      </c>
      <c r="AG259" s="22">
        <f t="shared" si="208"/>
        <v>4</v>
      </c>
      <c r="AH259" s="1">
        <v>1</v>
      </c>
      <c r="AI259" s="1">
        <v>0</v>
      </c>
      <c r="AJ259" s="1">
        <v>0</v>
      </c>
      <c r="AK259" s="1">
        <v>1</v>
      </c>
      <c r="AL259" s="1">
        <v>1</v>
      </c>
      <c r="AM259" s="1">
        <v>1</v>
      </c>
      <c r="AN259" s="1">
        <v>1</v>
      </c>
      <c r="AO259" s="1">
        <v>0</v>
      </c>
      <c r="AP259" s="1">
        <v>0</v>
      </c>
      <c r="AQ259" s="22">
        <f t="shared" si="191"/>
        <v>5</v>
      </c>
      <c r="AR259" s="23">
        <f t="shared" si="192"/>
        <v>11</v>
      </c>
      <c r="AS259" s="1">
        <v>1</v>
      </c>
      <c r="AT259" s="1">
        <v>1</v>
      </c>
      <c r="AU259" s="1">
        <v>1</v>
      </c>
      <c r="AV259" s="1">
        <v>0</v>
      </c>
      <c r="AW259" s="1">
        <v>1</v>
      </c>
      <c r="AX259" s="1">
        <v>0</v>
      </c>
      <c r="AY259" s="1">
        <v>1</v>
      </c>
      <c r="AZ259" s="1">
        <v>0</v>
      </c>
      <c r="BA259" s="1">
        <v>1</v>
      </c>
      <c r="BB259" s="1">
        <v>1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22">
        <f t="shared" si="193"/>
        <v>7</v>
      </c>
      <c r="BI259" s="1">
        <v>1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0">
        <f t="shared" si="194"/>
        <v>1</v>
      </c>
      <c r="BW259" s="12">
        <f t="shared" si="195"/>
        <v>8</v>
      </c>
      <c r="BX259" s="1">
        <v>3</v>
      </c>
      <c r="BY259" s="1">
        <v>2</v>
      </c>
      <c r="BZ259" s="1">
        <v>1</v>
      </c>
      <c r="CA259" s="1">
        <v>1</v>
      </c>
      <c r="CB259" s="1">
        <v>1</v>
      </c>
      <c r="CC259" s="1">
        <v>4</v>
      </c>
      <c r="CD259" s="1">
        <v>3</v>
      </c>
      <c r="CE259" s="1">
        <v>5</v>
      </c>
      <c r="CF259" s="1">
        <v>1</v>
      </c>
      <c r="CG259" s="1">
        <v>4</v>
      </c>
      <c r="CH259" s="22">
        <f t="shared" si="197"/>
        <v>25</v>
      </c>
      <c r="CI259" s="9">
        <f t="shared" si="198"/>
        <v>1</v>
      </c>
      <c r="CJ259" s="9">
        <f t="shared" si="199"/>
        <v>1</v>
      </c>
      <c r="CK259" s="9">
        <f t="shared" si="200"/>
        <v>1</v>
      </c>
      <c r="CL259" s="9">
        <f t="shared" si="201"/>
        <v>1</v>
      </c>
      <c r="CM259" s="9">
        <f t="shared" si="202"/>
        <v>1</v>
      </c>
      <c r="CN259" s="9">
        <f t="shared" si="203"/>
        <v>1</v>
      </c>
      <c r="CO259" s="10">
        <f t="shared" si="204"/>
        <v>6</v>
      </c>
      <c r="CP259" s="12">
        <f t="shared" si="205"/>
        <v>31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22">
        <f t="shared" si="196"/>
        <v>0</v>
      </c>
      <c r="DL259" s="1">
        <v>1</v>
      </c>
      <c r="DM259" s="1">
        <v>1</v>
      </c>
      <c r="DN259" s="1">
        <v>1</v>
      </c>
      <c r="DO259" s="1">
        <v>1</v>
      </c>
      <c r="DP259" s="1">
        <v>0</v>
      </c>
      <c r="DQ259" s="1">
        <v>1</v>
      </c>
      <c r="DR259" s="1">
        <v>0</v>
      </c>
      <c r="DS259" s="1">
        <v>1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22">
        <f t="shared" si="206"/>
        <v>6</v>
      </c>
      <c r="EG259" s="1" t="s">
        <v>187</v>
      </c>
    </row>
    <row r="260" spans="1:137" x14ac:dyDescent="0.2">
      <c r="A260" s="1">
        <v>314</v>
      </c>
      <c r="B260" s="20">
        <v>3</v>
      </c>
      <c r="C260" s="1">
        <v>1</v>
      </c>
      <c r="D260" s="1" t="s">
        <v>139</v>
      </c>
      <c r="E260" s="1">
        <v>1</v>
      </c>
      <c r="F260" s="1">
        <v>1</v>
      </c>
      <c r="G260" s="1">
        <v>1</v>
      </c>
      <c r="H260" s="1">
        <v>1</v>
      </c>
      <c r="I260" s="1">
        <v>0</v>
      </c>
      <c r="J260" s="1">
        <v>1</v>
      </c>
      <c r="K260" s="1">
        <v>1</v>
      </c>
      <c r="L260" s="1">
        <v>1</v>
      </c>
      <c r="M260" s="22">
        <f t="shared" si="188"/>
        <v>7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22">
        <f t="shared" ref="W260:W296" si="209">SUM(N260:V260)</f>
        <v>0</v>
      </c>
      <c r="X260" s="1">
        <v>1</v>
      </c>
      <c r="Y260" s="1">
        <v>0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22">
        <f t="shared" ref="AG260:AG296" si="210">SUM(X260:AF260)</f>
        <v>8</v>
      </c>
      <c r="AH260" s="1">
        <v>0</v>
      </c>
      <c r="AI260" s="1">
        <v>0</v>
      </c>
      <c r="AJ260" s="1">
        <v>1</v>
      </c>
      <c r="AK260" s="1">
        <v>0</v>
      </c>
      <c r="AL260" s="1">
        <v>1</v>
      </c>
      <c r="AM260" s="1">
        <v>0</v>
      </c>
      <c r="AN260" s="1">
        <v>0</v>
      </c>
      <c r="AO260" s="1">
        <v>1</v>
      </c>
      <c r="AP260" s="1">
        <v>0</v>
      </c>
      <c r="AQ260" s="22">
        <f t="shared" si="191"/>
        <v>3</v>
      </c>
      <c r="AR260" s="23">
        <f t="shared" si="192"/>
        <v>11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0</v>
      </c>
      <c r="BH260" s="22">
        <f t="shared" si="193"/>
        <v>14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0">
        <f t="shared" si="194"/>
        <v>0</v>
      </c>
      <c r="BW260" s="12">
        <f t="shared" si="195"/>
        <v>14</v>
      </c>
      <c r="BX260" s="1">
        <v>1</v>
      </c>
      <c r="BY260" s="1">
        <v>1</v>
      </c>
      <c r="BZ260" s="1">
        <v>1</v>
      </c>
      <c r="CA260" s="1">
        <v>0</v>
      </c>
      <c r="CB260" s="1">
        <v>1</v>
      </c>
      <c r="CC260" s="1">
        <v>2</v>
      </c>
      <c r="CD260" s="1">
        <v>0</v>
      </c>
      <c r="CE260" s="1">
        <v>0</v>
      </c>
      <c r="CF260" s="1">
        <v>0</v>
      </c>
      <c r="CG260" s="1">
        <v>0</v>
      </c>
      <c r="CH260" s="22">
        <f t="shared" si="197"/>
        <v>6</v>
      </c>
      <c r="CI260" s="9">
        <f t="shared" si="198"/>
        <v>0</v>
      </c>
      <c r="CJ260" s="9">
        <f t="shared" si="199"/>
        <v>0</v>
      </c>
      <c r="CK260" s="9">
        <f t="shared" si="200"/>
        <v>0</v>
      </c>
      <c r="CL260" s="9">
        <f t="shared" si="201"/>
        <v>0</v>
      </c>
      <c r="CM260" s="9">
        <f t="shared" si="202"/>
        <v>0</v>
      </c>
      <c r="CN260" s="9">
        <f t="shared" si="203"/>
        <v>0</v>
      </c>
      <c r="CO260" s="10">
        <f t="shared" si="204"/>
        <v>0</v>
      </c>
      <c r="CP260" s="12">
        <f t="shared" si="205"/>
        <v>6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22">
        <f t="shared" si="196"/>
        <v>0</v>
      </c>
      <c r="DL260" s="1">
        <v>0</v>
      </c>
      <c r="DM260" s="1">
        <v>0</v>
      </c>
      <c r="DN260" s="1">
        <v>1</v>
      </c>
      <c r="DO260" s="1">
        <v>0</v>
      </c>
      <c r="DP260" s="1">
        <v>1</v>
      </c>
      <c r="DQ260" s="1">
        <v>0</v>
      </c>
      <c r="DR260" s="1">
        <v>0</v>
      </c>
      <c r="DS260" s="1">
        <v>1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22">
        <f t="shared" si="206"/>
        <v>3</v>
      </c>
    </row>
    <row r="261" spans="1:137" x14ac:dyDescent="0.2">
      <c r="A261" s="1">
        <v>315</v>
      </c>
      <c r="B261" s="20">
        <v>3</v>
      </c>
      <c r="C261" s="1">
        <v>1</v>
      </c>
      <c r="D261" s="1" t="s">
        <v>139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22">
        <f t="shared" si="188"/>
        <v>1</v>
      </c>
      <c r="N261" s="1">
        <v>0</v>
      </c>
      <c r="O261" s="1">
        <v>0</v>
      </c>
      <c r="P261" s="1">
        <v>1</v>
      </c>
      <c r="Q261" s="1">
        <v>1</v>
      </c>
      <c r="R261" s="1">
        <v>0</v>
      </c>
      <c r="S261" s="1">
        <v>0</v>
      </c>
      <c r="T261" s="1">
        <v>1</v>
      </c>
      <c r="U261" s="1">
        <v>1</v>
      </c>
      <c r="V261" s="1">
        <v>0</v>
      </c>
      <c r="W261" s="22">
        <f t="shared" si="209"/>
        <v>4</v>
      </c>
      <c r="X261" s="1">
        <v>1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22">
        <f t="shared" si="210"/>
        <v>1</v>
      </c>
      <c r="AH261" s="1">
        <v>1</v>
      </c>
      <c r="AI261" s="1">
        <v>0</v>
      </c>
      <c r="AJ261" s="1">
        <v>1</v>
      </c>
      <c r="AK261" s="1">
        <v>1</v>
      </c>
      <c r="AL261" s="1">
        <v>0</v>
      </c>
      <c r="AM261" s="1">
        <v>1</v>
      </c>
      <c r="AN261" s="1">
        <v>1</v>
      </c>
      <c r="AO261" s="1">
        <v>0</v>
      </c>
      <c r="AP261" s="1">
        <v>0</v>
      </c>
      <c r="AQ261" s="22">
        <f t="shared" si="191"/>
        <v>5</v>
      </c>
      <c r="AR261" s="23">
        <f t="shared" si="192"/>
        <v>10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22">
        <f t="shared" si="193"/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0">
        <f t="shared" si="194"/>
        <v>0</v>
      </c>
      <c r="BW261" s="12">
        <f t="shared" si="195"/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22">
        <f t="shared" si="197"/>
        <v>0</v>
      </c>
      <c r="CI261" s="9">
        <f t="shared" si="198"/>
        <v>0</v>
      </c>
      <c r="CJ261" s="9">
        <f t="shared" si="199"/>
        <v>0</v>
      </c>
      <c r="CK261" s="9">
        <f t="shared" si="200"/>
        <v>0</v>
      </c>
      <c r="CL261" s="9">
        <f t="shared" si="201"/>
        <v>0</v>
      </c>
      <c r="CM261" s="9">
        <f t="shared" si="202"/>
        <v>0</v>
      </c>
      <c r="CN261" s="9">
        <f t="shared" si="203"/>
        <v>0</v>
      </c>
      <c r="CO261" s="10">
        <f t="shared" si="204"/>
        <v>0</v>
      </c>
      <c r="CP261" s="12">
        <f t="shared" si="205"/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22">
        <f t="shared" si="196"/>
        <v>0</v>
      </c>
      <c r="DL261" s="1">
        <v>1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22">
        <f t="shared" si="206"/>
        <v>1</v>
      </c>
      <c r="EG261" s="1" t="s">
        <v>189</v>
      </c>
    </row>
    <row r="262" spans="1:137" x14ac:dyDescent="0.2">
      <c r="A262" s="1">
        <v>316</v>
      </c>
      <c r="B262" s="20">
        <v>3</v>
      </c>
      <c r="C262" s="1">
        <v>1</v>
      </c>
      <c r="D262" s="1" t="s">
        <v>139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1</v>
      </c>
      <c r="L262" s="1">
        <v>1</v>
      </c>
      <c r="M262" s="22">
        <f t="shared" si="188"/>
        <v>2</v>
      </c>
      <c r="N262" s="1">
        <v>0</v>
      </c>
      <c r="O262" s="1">
        <v>1</v>
      </c>
      <c r="P262" s="1">
        <v>0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22">
        <f t="shared" si="209"/>
        <v>3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22">
        <f t="shared" si="210"/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22">
        <f t="shared" si="191"/>
        <v>0</v>
      </c>
      <c r="AR262" s="23">
        <f t="shared" si="192"/>
        <v>3</v>
      </c>
      <c r="AS262" s="1">
        <v>0</v>
      </c>
      <c r="AT262" s="1">
        <v>1</v>
      </c>
      <c r="AU262" s="1">
        <v>1</v>
      </c>
      <c r="AV262" s="1">
        <v>0</v>
      </c>
      <c r="AW262" s="1">
        <v>1</v>
      </c>
      <c r="AX262" s="1">
        <v>0</v>
      </c>
      <c r="AY262" s="1">
        <v>0</v>
      </c>
      <c r="AZ262" s="1">
        <v>1</v>
      </c>
      <c r="BA262" s="1">
        <v>1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22">
        <f t="shared" si="193"/>
        <v>5</v>
      </c>
      <c r="BI262" s="1">
        <v>1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0">
        <f t="shared" si="194"/>
        <v>1</v>
      </c>
      <c r="BW262" s="12">
        <f t="shared" si="195"/>
        <v>6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0</v>
      </c>
      <c r="CF262" s="1">
        <v>1</v>
      </c>
      <c r="CG262" s="1">
        <v>1</v>
      </c>
      <c r="CH262" s="22">
        <f t="shared" si="197"/>
        <v>9</v>
      </c>
      <c r="CI262" s="9">
        <f t="shared" si="198"/>
        <v>0</v>
      </c>
      <c r="CJ262" s="9">
        <f t="shared" si="199"/>
        <v>0</v>
      </c>
      <c r="CK262" s="9">
        <f t="shared" si="200"/>
        <v>0</v>
      </c>
      <c r="CL262" s="9">
        <f t="shared" si="201"/>
        <v>0</v>
      </c>
      <c r="CM262" s="9">
        <f t="shared" si="202"/>
        <v>0</v>
      </c>
      <c r="CN262" s="9">
        <f t="shared" si="203"/>
        <v>0</v>
      </c>
      <c r="CO262" s="10">
        <f t="shared" si="204"/>
        <v>0</v>
      </c>
      <c r="CP262" s="12">
        <f t="shared" si="205"/>
        <v>9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22">
        <f t="shared" si="196"/>
        <v>0</v>
      </c>
      <c r="DL262" s="1">
        <v>0</v>
      </c>
      <c r="DM262" s="1">
        <v>0</v>
      </c>
      <c r="DN262" s="1">
        <v>1</v>
      </c>
      <c r="DO262" s="1">
        <v>0</v>
      </c>
      <c r="DP262" s="1">
        <v>0</v>
      </c>
      <c r="DQ262" s="1">
        <v>1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22">
        <f t="shared" si="206"/>
        <v>2</v>
      </c>
    </row>
    <row r="263" spans="1:137" x14ac:dyDescent="0.2">
      <c r="A263" s="1">
        <v>317</v>
      </c>
      <c r="B263" s="20">
        <v>3</v>
      </c>
      <c r="C263" s="1">
        <v>1</v>
      </c>
      <c r="D263" s="1" t="s">
        <v>139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22">
        <f t="shared" si="188"/>
        <v>8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0</v>
      </c>
      <c r="T263" s="1">
        <v>0</v>
      </c>
      <c r="U263" s="1">
        <v>0</v>
      </c>
      <c r="V263" s="1">
        <v>0</v>
      </c>
      <c r="W263" s="22">
        <f t="shared" si="209"/>
        <v>5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22">
        <f t="shared" si="210"/>
        <v>0</v>
      </c>
      <c r="AH263" s="1">
        <v>1</v>
      </c>
      <c r="AI263" s="1">
        <v>0</v>
      </c>
      <c r="AJ263" s="1">
        <v>1</v>
      </c>
      <c r="AK263" s="1">
        <v>1</v>
      </c>
      <c r="AL263" s="1">
        <v>0</v>
      </c>
      <c r="AM263" s="1">
        <v>1</v>
      </c>
      <c r="AN263" s="1">
        <v>1</v>
      </c>
      <c r="AO263" s="1">
        <v>0</v>
      </c>
      <c r="AP263" s="1">
        <v>0</v>
      </c>
      <c r="AQ263" s="22">
        <f t="shared" si="191"/>
        <v>5</v>
      </c>
      <c r="AR263" s="23">
        <f t="shared" si="192"/>
        <v>10</v>
      </c>
      <c r="AS263" s="1">
        <v>1</v>
      </c>
      <c r="AT263" s="1">
        <v>0</v>
      </c>
      <c r="AU263" s="1">
        <v>1</v>
      </c>
      <c r="AV263" s="1">
        <v>0</v>
      </c>
      <c r="AW263" s="1">
        <v>1</v>
      </c>
      <c r="AX263" s="1">
        <v>1</v>
      </c>
      <c r="AY263" s="1">
        <v>1</v>
      </c>
      <c r="AZ263" s="1">
        <v>0</v>
      </c>
      <c r="BA263" s="1">
        <v>0</v>
      </c>
      <c r="BB263" s="1">
        <v>1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22">
        <f t="shared" si="193"/>
        <v>6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0">
        <f t="shared" si="194"/>
        <v>0</v>
      </c>
      <c r="BW263" s="12">
        <f t="shared" si="195"/>
        <v>6</v>
      </c>
      <c r="BX263" s="1">
        <v>3</v>
      </c>
      <c r="BY263" s="1">
        <v>2</v>
      </c>
      <c r="BZ263" s="1">
        <v>1</v>
      </c>
      <c r="CA263" s="1">
        <v>1</v>
      </c>
      <c r="CB263" s="1">
        <v>1</v>
      </c>
      <c r="CC263" s="1">
        <v>4</v>
      </c>
      <c r="CD263" s="1">
        <v>3</v>
      </c>
      <c r="CE263" s="1">
        <v>4</v>
      </c>
      <c r="CF263" s="1">
        <v>1</v>
      </c>
      <c r="CG263" s="1">
        <v>3</v>
      </c>
      <c r="CH263" s="22">
        <f t="shared" si="197"/>
        <v>23</v>
      </c>
      <c r="CI263" s="9">
        <f t="shared" si="198"/>
        <v>1</v>
      </c>
      <c r="CJ263" s="9">
        <f t="shared" si="199"/>
        <v>1</v>
      </c>
      <c r="CK263" s="9">
        <f t="shared" si="200"/>
        <v>1</v>
      </c>
      <c r="CL263" s="9">
        <f t="shared" si="201"/>
        <v>1</v>
      </c>
      <c r="CM263" s="9">
        <f t="shared" si="202"/>
        <v>0</v>
      </c>
      <c r="CN263" s="9">
        <f t="shared" si="203"/>
        <v>0</v>
      </c>
      <c r="CO263" s="10">
        <f t="shared" si="204"/>
        <v>4</v>
      </c>
      <c r="CP263" s="12">
        <f t="shared" si="205"/>
        <v>27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22">
        <f t="shared" si="196"/>
        <v>0</v>
      </c>
      <c r="DL263" s="1">
        <v>1</v>
      </c>
      <c r="DM263" s="1">
        <v>1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22">
        <f t="shared" si="206"/>
        <v>2</v>
      </c>
    </row>
    <row r="264" spans="1:137" x14ac:dyDescent="0.2">
      <c r="A264" s="1">
        <v>321</v>
      </c>
      <c r="B264" s="20">
        <v>3</v>
      </c>
      <c r="C264" s="1">
        <v>1</v>
      </c>
      <c r="D264" s="1" t="s">
        <v>150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22">
        <f t="shared" si="188"/>
        <v>8</v>
      </c>
      <c r="N264" s="1">
        <v>1</v>
      </c>
      <c r="O264" s="1">
        <v>1</v>
      </c>
      <c r="P264" s="1">
        <v>1</v>
      </c>
      <c r="Q264" s="1">
        <v>1</v>
      </c>
      <c r="R264" s="1">
        <v>0</v>
      </c>
      <c r="S264" s="1">
        <v>1</v>
      </c>
      <c r="T264" s="1">
        <v>1</v>
      </c>
      <c r="U264" s="1">
        <v>1</v>
      </c>
      <c r="V264" s="1">
        <v>1</v>
      </c>
      <c r="W264" s="22">
        <f t="shared" si="209"/>
        <v>8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22">
        <f t="shared" si="210"/>
        <v>9</v>
      </c>
      <c r="AH264" s="1">
        <v>1</v>
      </c>
      <c r="AI264" s="1">
        <v>0</v>
      </c>
      <c r="AJ264" s="1">
        <v>1</v>
      </c>
      <c r="AK264" s="1">
        <v>1</v>
      </c>
      <c r="AL264" s="1">
        <v>1</v>
      </c>
      <c r="AM264" s="1">
        <v>1</v>
      </c>
      <c r="AN264" s="1">
        <v>0</v>
      </c>
      <c r="AO264" s="1">
        <v>1</v>
      </c>
      <c r="AP264" s="1">
        <v>0</v>
      </c>
      <c r="AQ264" s="22">
        <f t="shared" si="191"/>
        <v>6</v>
      </c>
      <c r="AR264" s="23">
        <f t="shared" si="192"/>
        <v>23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22">
        <f t="shared" si="193"/>
        <v>15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0</v>
      </c>
      <c r="BR264" s="1">
        <v>1</v>
      </c>
      <c r="BS264" s="1">
        <v>1</v>
      </c>
      <c r="BT264" s="1">
        <v>0</v>
      </c>
      <c r="BU264" s="1">
        <v>0</v>
      </c>
      <c r="BV264" s="10">
        <f t="shared" si="194"/>
        <v>10</v>
      </c>
      <c r="BW264" s="12">
        <f t="shared" si="195"/>
        <v>25</v>
      </c>
      <c r="BX264" s="1">
        <v>3</v>
      </c>
      <c r="BY264" s="1">
        <v>2</v>
      </c>
      <c r="BZ264" s="1">
        <v>1</v>
      </c>
      <c r="CA264" s="1">
        <v>1</v>
      </c>
      <c r="CB264" s="1">
        <v>1</v>
      </c>
      <c r="CC264" s="1">
        <v>4</v>
      </c>
      <c r="CD264" s="1">
        <v>3</v>
      </c>
      <c r="CE264" s="1">
        <v>4</v>
      </c>
      <c r="CF264" s="1">
        <v>1</v>
      </c>
      <c r="CG264" s="1">
        <v>3</v>
      </c>
      <c r="CH264" s="22">
        <f t="shared" si="197"/>
        <v>23</v>
      </c>
      <c r="CI264" s="9">
        <f t="shared" si="198"/>
        <v>1</v>
      </c>
      <c r="CJ264" s="9">
        <f t="shared" si="199"/>
        <v>1</v>
      </c>
      <c r="CK264" s="9">
        <f t="shared" si="200"/>
        <v>1</v>
      </c>
      <c r="CL264" s="9">
        <f t="shared" si="201"/>
        <v>1</v>
      </c>
      <c r="CM264" s="9">
        <f t="shared" si="202"/>
        <v>0</v>
      </c>
      <c r="CN264" s="9">
        <f t="shared" si="203"/>
        <v>0</v>
      </c>
      <c r="CO264" s="10">
        <f t="shared" si="204"/>
        <v>4</v>
      </c>
      <c r="CP264" s="12">
        <f t="shared" si="205"/>
        <v>27</v>
      </c>
      <c r="CQ264" s="1">
        <v>1</v>
      </c>
      <c r="CR264" s="1">
        <v>1</v>
      </c>
      <c r="CS264" s="1">
        <v>1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22">
        <f t="shared" si="196"/>
        <v>3</v>
      </c>
      <c r="DL264" s="1">
        <v>1</v>
      </c>
      <c r="DM264" s="1">
        <v>1</v>
      </c>
      <c r="DN264" s="1">
        <v>1</v>
      </c>
      <c r="DO264" s="1">
        <v>1</v>
      </c>
      <c r="DP264" s="1">
        <v>1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22">
        <f t="shared" si="206"/>
        <v>5</v>
      </c>
      <c r="EG264" s="1" t="s">
        <v>190</v>
      </c>
    </row>
    <row r="265" spans="1:137" x14ac:dyDescent="0.2">
      <c r="A265" s="1">
        <v>322</v>
      </c>
      <c r="B265" s="20">
        <v>3</v>
      </c>
      <c r="C265" s="1">
        <v>1</v>
      </c>
      <c r="D265" s="1" t="s">
        <v>150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0</v>
      </c>
      <c r="L265" s="1">
        <v>1</v>
      </c>
      <c r="M265" s="22">
        <f t="shared" si="188"/>
        <v>7</v>
      </c>
      <c r="N265" s="1">
        <v>1</v>
      </c>
      <c r="O265" s="1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22">
        <f t="shared" si="209"/>
        <v>2</v>
      </c>
      <c r="X265" s="1">
        <v>0</v>
      </c>
      <c r="Y265" s="1">
        <v>1</v>
      </c>
      <c r="Z265" s="1">
        <v>0</v>
      </c>
      <c r="AA265" s="1">
        <v>1</v>
      </c>
      <c r="AB265" s="1">
        <v>1</v>
      </c>
      <c r="AC265" s="1">
        <v>0</v>
      </c>
      <c r="AD265" s="1">
        <v>1</v>
      </c>
      <c r="AE265" s="1">
        <v>1</v>
      </c>
      <c r="AF265" s="1">
        <v>1</v>
      </c>
      <c r="AG265" s="22">
        <f t="shared" si="210"/>
        <v>6</v>
      </c>
      <c r="AH265" s="1">
        <v>1</v>
      </c>
      <c r="AI265" s="1">
        <v>0</v>
      </c>
      <c r="AJ265" s="1">
        <v>1</v>
      </c>
      <c r="AK265" s="1">
        <v>1</v>
      </c>
      <c r="AL265" s="1">
        <v>0</v>
      </c>
      <c r="AM265" s="1">
        <v>1</v>
      </c>
      <c r="AN265" s="1">
        <v>1</v>
      </c>
      <c r="AO265" s="1">
        <v>0</v>
      </c>
      <c r="AP265" s="1">
        <v>0</v>
      </c>
      <c r="AQ265" s="22">
        <f t="shared" si="191"/>
        <v>5</v>
      </c>
      <c r="AR265" s="23">
        <f t="shared" si="192"/>
        <v>13</v>
      </c>
      <c r="AS265" s="1">
        <v>1</v>
      </c>
      <c r="AT265" s="1">
        <v>0</v>
      </c>
      <c r="AU265" s="1">
        <v>1</v>
      </c>
      <c r="AV265" s="1">
        <v>1</v>
      </c>
      <c r="AW265" s="1">
        <v>1</v>
      </c>
      <c r="AX265" s="1">
        <v>1</v>
      </c>
      <c r="AY265" s="1">
        <v>0</v>
      </c>
      <c r="AZ265" s="1">
        <v>1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0</v>
      </c>
      <c r="BG265" s="1">
        <v>0</v>
      </c>
      <c r="BH265" s="22">
        <f t="shared" si="193"/>
        <v>11</v>
      </c>
      <c r="BI265" s="1">
        <v>1</v>
      </c>
      <c r="BJ265" s="1">
        <v>1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0">
        <f t="shared" si="194"/>
        <v>2</v>
      </c>
      <c r="BW265" s="12">
        <f t="shared" si="195"/>
        <v>13</v>
      </c>
      <c r="BX265" s="1">
        <v>3</v>
      </c>
      <c r="BY265" s="1">
        <v>2</v>
      </c>
      <c r="BZ265" s="1">
        <v>1</v>
      </c>
      <c r="CA265" s="1">
        <v>1</v>
      </c>
      <c r="CB265" s="1">
        <v>1</v>
      </c>
      <c r="CC265" s="1">
        <v>3</v>
      </c>
      <c r="CD265" s="1">
        <v>3</v>
      </c>
      <c r="CE265" s="1">
        <v>1</v>
      </c>
      <c r="CF265" s="1">
        <v>1</v>
      </c>
      <c r="CG265" s="1">
        <v>1</v>
      </c>
      <c r="CH265" s="22">
        <f t="shared" si="197"/>
        <v>17</v>
      </c>
      <c r="CI265" s="9">
        <f t="shared" si="198"/>
        <v>1</v>
      </c>
      <c r="CJ265" s="9">
        <f t="shared" si="199"/>
        <v>1</v>
      </c>
      <c r="CK265" s="9">
        <f t="shared" si="200"/>
        <v>0</v>
      </c>
      <c r="CL265" s="9">
        <f t="shared" si="201"/>
        <v>1</v>
      </c>
      <c r="CM265" s="9">
        <f t="shared" si="202"/>
        <v>0</v>
      </c>
      <c r="CN265" s="9">
        <f t="shared" si="203"/>
        <v>0</v>
      </c>
      <c r="CO265" s="10">
        <f t="shared" si="204"/>
        <v>3</v>
      </c>
      <c r="CP265" s="12">
        <f t="shared" si="205"/>
        <v>20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22">
        <f t="shared" si="196"/>
        <v>0</v>
      </c>
      <c r="DL265" s="1">
        <v>1</v>
      </c>
      <c r="DM265" s="1">
        <v>1</v>
      </c>
      <c r="DN265" s="1">
        <v>1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22">
        <f t="shared" si="206"/>
        <v>3</v>
      </c>
    </row>
    <row r="266" spans="1:137" x14ac:dyDescent="0.2">
      <c r="A266" s="1">
        <v>323</v>
      </c>
      <c r="B266" s="20">
        <v>3</v>
      </c>
      <c r="C266" s="1">
        <v>1</v>
      </c>
      <c r="D266" s="1" t="s">
        <v>150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22">
        <f t="shared" si="188"/>
        <v>2</v>
      </c>
      <c r="N266" s="1">
        <v>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22">
        <f t="shared" si="209"/>
        <v>1</v>
      </c>
      <c r="X266" s="1">
        <v>1</v>
      </c>
      <c r="Y266" s="1">
        <v>1</v>
      </c>
      <c r="Z266" s="1">
        <v>1</v>
      </c>
      <c r="AA266" s="1">
        <v>0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22">
        <f t="shared" si="210"/>
        <v>8</v>
      </c>
      <c r="AH266" s="1">
        <v>1</v>
      </c>
      <c r="AI266" s="1">
        <v>0</v>
      </c>
      <c r="AJ266" s="1">
        <v>1</v>
      </c>
      <c r="AK266" s="1">
        <v>1</v>
      </c>
      <c r="AL266" s="1">
        <v>0</v>
      </c>
      <c r="AM266" s="1">
        <v>1</v>
      </c>
      <c r="AN266" s="1">
        <v>1</v>
      </c>
      <c r="AO266" s="1">
        <v>0</v>
      </c>
      <c r="AP266" s="1">
        <v>0</v>
      </c>
      <c r="AQ266" s="22">
        <f t="shared" si="191"/>
        <v>5</v>
      </c>
      <c r="AR266" s="23">
        <f t="shared" si="192"/>
        <v>14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22">
        <f t="shared" si="193"/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0">
        <f t="shared" si="194"/>
        <v>0</v>
      </c>
      <c r="BW266" s="12">
        <f t="shared" si="195"/>
        <v>0</v>
      </c>
      <c r="BX266" s="1">
        <v>3</v>
      </c>
      <c r="BY266" s="1">
        <v>2</v>
      </c>
      <c r="BZ266" s="1">
        <v>1</v>
      </c>
      <c r="CA266" s="1">
        <v>1</v>
      </c>
      <c r="CB266" s="1">
        <v>1</v>
      </c>
      <c r="CC266" s="1">
        <v>4</v>
      </c>
      <c r="CD266" s="1">
        <v>3</v>
      </c>
      <c r="CE266" s="1">
        <v>5</v>
      </c>
      <c r="CF266" s="1">
        <v>1</v>
      </c>
      <c r="CG266" s="1">
        <v>4</v>
      </c>
      <c r="CH266" s="22">
        <f t="shared" si="197"/>
        <v>25</v>
      </c>
      <c r="CI266" s="9">
        <f t="shared" si="198"/>
        <v>1</v>
      </c>
      <c r="CJ266" s="9">
        <f t="shared" si="199"/>
        <v>1</v>
      </c>
      <c r="CK266" s="9">
        <f t="shared" si="200"/>
        <v>1</v>
      </c>
      <c r="CL266" s="9">
        <f t="shared" si="201"/>
        <v>1</v>
      </c>
      <c r="CM266" s="9">
        <f t="shared" si="202"/>
        <v>1</v>
      </c>
      <c r="CN266" s="9">
        <f t="shared" si="203"/>
        <v>1</v>
      </c>
      <c r="CO266" s="10">
        <f t="shared" si="204"/>
        <v>6</v>
      </c>
      <c r="CP266" s="12">
        <f t="shared" si="205"/>
        <v>31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22">
        <f t="shared" si="196"/>
        <v>0</v>
      </c>
      <c r="DL266" s="1">
        <v>0</v>
      </c>
      <c r="DM266" s="1">
        <v>1</v>
      </c>
      <c r="DN266" s="1">
        <v>0</v>
      </c>
      <c r="DO266" s="1">
        <v>0</v>
      </c>
      <c r="DP266" s="1">
        <v>1</v>
      </c>
      <c r="DQ266" s="1">
        <v>1</v>
      </c>
      <c r="DR266" s="1">
        <v>1</v>
      </c>
      <c r="DS266" s="1">
        <v>1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22">
        <f t="shared" si="206"/>
        <v>5</v>
      </c>
      <c r="EG266" s="1" t="s">
        <v>191</v>
      </c>
    </row>
    <row r="267" spans="1:137" x14ac:dyDescent="0.2">
      <c r="A267" s="1">
        <v>324</v>
      </c>
      <c r="B267" s="20">
        <v>3</v>
      </c>
      <c r="C267" s="1">
        <v>1</v>
      </c>
      <c r="D267" s="1" t="s">
        <v>150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22">
        <f t="shared" si="188"/>
        <v>8</v>
      </c>
      <c r="N267" s="1">
        <v>0</v>
      </c>
      <c r="O267" s="1">
        <v>1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22">
        <f t="shared" si="209"/>
        <v>1</v>
      </c>
      <c r="X267" s="1">
        <v>0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22">
        <f t="shared" si="210"/>
        <v>8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22">
        <f t="shared" si="191"/>
        <v>0</v>
      </c>
      <c r="AR267" s="23">
        <f t="shared" si="192"/>
        <v>9</v>
      </c>
      <c r="AS267" s="1">
        <v>0</v>
      </c>
      <c r="AT267" s="1">
        <v>1</v>
      </c>
      <c r="AU267" s="1">
        <v>1</v>
      </c>
      <c r="AV267" s="1">
        <v>0</v>
      </c>
      <c r="AW267" s="1">
        <v>0</v>
      </c>
      <c r="AX267" s="1">
        <v>1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1</v>
      </c>
      <c r="BE267" s="1">
        <v>0</v>
      </c>
      <c r="BF267" s="1">
        <v>0</v>
      </c>
      <c r="BG267" s="1">
        <v>0</v>
      </c>
      <c r="BH267" s="22">
        <f t="shared" si="193"/>
        <v>5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0">
        <f t="shared" si="194"/>
        <v>0</v>
      </c>
      <c r="BW267" s="12">
        <f t="shared" si="195"/>
        <v>5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22">
        <f t="shared" si="197"/>
        <v>0</v>
      </c>
      <c r="CI267" s="9">
        <f t="shared" si="198"/>
        <v>0</v>
      </c>
      <c r="CJ267" s="9">
        <f t="shared" si="199"/>
        <v>0</v>
      </c>
      <c r="CK267" s="9">
        <f t="shared" si="200"/>
        <v>0</v>
      </c>
      <c r="CL267" s="9">
        <f t="shared" si="201"/>
        <v>0</v>
      </c>
      <c r="CM267" s="9">
        <f t="shared" si="202"/>
        <v>0</v>
      </c>
      <c r="CN267" s="9">
        <f t="shared" si="203"/>
        <v>0</v>
      </c>
      <c r="CO267" s="10">
        <f t="shared" si="204"/>
        <v>0</v>
      </c>
      <c r="CP267" s="12">
        <f t="shared" si="205"/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22">
        <f t="shared" si="196"/>
        <v>0</v>
      </c>
      <c r="DL267" s="1">
        <v>1</v>
      </c>
      <c r="DM267" s="1">
        <v>0</v>
      </c>
      <c r="DN267" s="1">
        <v>1</v>
      </c>
      <c r="DO267" s="1">
        <v>0</v>
      </c>
      <c r="DP267" s="1">
        <v>1</v>
      </c>
      <c r="DQ267" s="1">
        <v>1</v>
      </c>
      <c r="DR267" s="1">
        <v>0</v>
      </c>
      <c r="DS267" s="1">
        <v>1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22">
        <f t="shared" si="206"/>
        <v>5</v>
      </c>
      <c r="EG267" s="1" t="s">
        <v>192</v>
      </c>
    </row>
    <row r="268" spans="1:137" x14ac:dyDescent="0.2">
      <c r="A268" s="1">
        <v>325</v>
      </c>
      <c r="B268" s="20">
        <v>3</v>
      </c>
      <c r="C268" s="1">
        <v>1</v>
      </c>
      <c r="D268" s="1" t="s">
        <v>150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1</v>
      </c>
      <c r="K268" s="1">
        <v>1</v>
      </c>
      <c r="L268" s="1">
        <v>1</v>
      </c>
      <c r="M268" s="22">
        <f t="shared" si="188"/>
        <v>6</v>
      </c>
      <c r="N268" s="1">
        <v>1</v>
      </c>
      <c r="O268" s="1">
        <v>1</v>
      </c>
      <c r="P268" s="1">
        <v>1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1">
        <v>0</v>
      </c>
      <c r="W268" s="22">
        <f t="shared" si="209"/>
        <v>4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22">
        <f t="shared" si="210"/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22">
        <f t="shared" si="191"/>
        <v>0</v>
      </c>
      <c r="AR268" s="23">
        <f t="shared" si="192"/>
        <v>4</v>
      </c>
      <c r="AS268" s="1">
        <v>1</v>
      </c>
      <c r="AT268" s="1">
        <v>1</v>
      </c>
      <c r="AU268" s="1">
        <v>1</v>
      </c>
      <c r="AV268" s="1">
        <v>1</v>
      </c>
      <c r="AW268" s="1">
        <v>0</v>
      </c>
      <c r="AX268" s="1">
        <v>1</v>
      </c>
      <c r="AY268" s="1">
        <v>0</v>
      </c>
      <c r="AZ268" s="1">
        <v>1</v>
      </c>
      <c r="BA268" s="1">
        <v>1</v>
      </c>
      <c r="BB268" s="1">
        <v>1</v>
      </c>
      <c r="BC268" s="1">
        <v>1</v>
      </c>
      <c r="BD268" s="1">
        <v>1</v>
      </c>
      <c r="BE268" s="1">
        <v>1</v>
      </c>
      <c r="BF268" s="1">
        <v>0</v>
      </c>
      <c r="BG268" s="1">
        <v>0</v>
      </c>
      <c r="BH268" s="22">
        <f t="shared" si="193"/>
        <v>11</v>
      </c>
      <c r="BI268" s="1">
        <v>0</v>
      </c>
      <c r="BJ268" s="1">
        <v>1</v>
      </c>
      <c r="BK268" s="1">
        <v>1</v>
      </c>
      <c r="BL268" s="1">
        <v>1</v>
      </c>
      <c r="BM268" s="1">
        <v>0</v>
      </c>
      <c r="BN268" s="1">
        <v>0</v>
      </c>
      <c r="BO268" s="1">
        <v>1</v>
      </c>
      <c r="BP268" s="1">
        <v>0</v>
      </c>
      <c r="BQ268" s="1">
        <v>0</v>
      </c>
      <c r="BR268" s="1">
        <v>1</v>
      </c>
      <c r="BS268" s="1">
        <v>0</v>
      </c>
      <c r="BT268" s="1">
        <v>0</v>
      </c>
      <c r="BU268" s="1">
        <v>0</v>
      </c>
      <c r="BV268" s="10">
        <f t="shared" si="194"/>
        <v>5</v>
      </c>
      <c r="BW268" s="12">
        <f t="shared" si="195"/>
        <v>16</v>
      </c>
      <c r="BX268" s="1">
        <v>0</v>
      </c>
      <c r="BY268" s="1">
        <v>0</v>
      </c>
      <c r="BZ268" s="1">
        <v>1</v>
      </c>
      <c r="CA268" s="1">
        <v>1</v>
      </c>
      <c r="CB268" s="1">
        <v>1</v>
      </c>
      <c r="CC268" s="1">
        <v>2</v>
      </c>
      <c r="CD268" s="1">
        <v>1</v>
      </c>
      <c r="CE268" s="1">
        <v>0</v>
      </c>
      <c r="CF268" s="1">
        <v>1</v>
      </c>
      <c r="CG268" s="1">
        <v>0</v>
      </c>
      <c r="CH268" s="22">
        <f t="shared" si="197"/>
        <v>7</v>
      </c>
      <c r="CI268" s="9">
        <f t="shared" si="198"/>
        <v>0</v>
      </c>
      <c r="CJ268" s="9">
        <f t="shared" si="199"/>
        <v>0</v>
      </c>
      <c r="CK268" s="9">
        <f t="shared" si="200"/>
        <v>0</v>
      </c>
      <c r="CL268" s="9">
        <f t="shared" si="201"/>
        <v>0</v>
      </c>
      <c r="CM268" s="9">
        <f t="shared" si="202"/>
        <v>0</v>
      </c>
      <c r="CN268" s="9">
        <f t="shared" si="203"/>
        <v>0</v>
      </c>
      <c r="CO268" s="10">
        <f t="shared" si="204"/>
        <v>0</v>
      </c>
      <c r="CP268" s="12">
        <f t="shared" si="205"/>
        <v>7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22">
        <f t="shared" si="196"/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22">
        <f t="shared" si="206"/>
        <v>0</v>
      </c>
    </row>
    <row r="269" spans="1:137" x14ac:dyDescent="0.2">
      <c r="A269" s="1">
        <v>326</v>
      </c>
      <c r="B269" s="20">
        <v>3</v>
      </c>
      <c r="C269" s="1">
        <v>1</v>
      </c>
      <c r="D269" s="1" t="s">
        <v>150</v>
      </c>
      <c r="E269" s="1">
        <v>1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1</v>
      </c>
      <c r="L269" s="1">
        <v>1</v>
      </c>
      <c r="M269" s="22">
        <f t="shared" si="188"/>
        <v>5</v>
      </c>
      <c r="N269" s="1">
        <v>0</v>
      </c>
      <c r="O269" s="1">
        <v>1</v>
      </c>
      <c r="P269" s="1">
        <v>0</v>
      </c>
      <c r="Q269" s="1">
        <v>1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22">
        <f t="shared" si="209"/>
        <v>2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22">
        <f t="shared" si="210"/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22">
        <f t="shared" si="191"/>
        <v>0</v>
      </c>
      <c r="AR269" s="23">
        <f t="shared" si="192"/>
        <v>2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22">
        <f t="shared" si="193"/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0">
        <f t="shared" si="194"/>
        <v>0</v>
      </c>
      <c r="BW269" s="12">
        <f t="shared" si="195"/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22">
        <f t="shared" si="197"/>
        <v>0</v>
      </c>
      <c r="CI269" s="9">
        <f t="shared" si="198"/>
        <v>0</v>
      </c>
      <c r="CJ269" s="9">
        <f t="shared" si="199"/>
        <v>0</v>
      </c>
      <c r="CK269" s="9">
        <f t="shared" si="200"/>
        <v>0</v>
      </c>
      <c r="CL269" s="9">
        <f t="shared" si="201"/>
        <v>0</v>
      </c>
      <c r="CM269" s="9">
        <f t="shared" si="202"/>
        <v>0</v>
      </c>
      <c r="CN269" s="9">
        <f t="shared" si="203"/>
        <v>0</v>
      </c>
      <c r="CO269" s="10">
        <f t="shared" si="204"/>
        <v>0</v>
      </c>
      <c r="CP269" s="12">
        <f t="shared" si="205"/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22">
        <f t="shared" si="196"/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22">
        <f t="shared" si="206"/>
        <v>0</v>
      </c>
    </row>
    <row r="270" spans="1:137" x14ac:dyDescent="0.2">
      <c r="A270" s="1">
        <v>327</v>
      </c>
      <c r="B270" s="20">
        <v>3</v>
      </c>
      <c r="C270" s="1">
        <v>1</v>
      </c>
      <c r="D270" s="1" t="s">
        <v>150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22">
        <f t="shared" si="188"/>
        <v>8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22">
        <f t="shared" si="209"/>
        <v>9</v>
      </c>
      <c r="X270" s="1">
        <v>1</v>
      </c>
      <c r="Y270" s="1">
        <v>1</v>
      </c>
      <c r="Z270" s="1">
        <v>1</v>
      </c>
      <c r="AA270" s="1">
        <v>0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22">
        <f t="shared" si="210"/>
        <v>8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0</v>
      </c>
      <c r="AQ270" s="22">
        <f t="shared" si="191"/>
        <v>8</v>
      </c>
      <c r="AR270" s="23">
        <f t="shared" si="192"/>
        <v>25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1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22">
        <f t="shared" si="193"/>
        <v>15</v>
      </c>
      <c r="BI270" s="1">
        <v>1</v>
      </c>
      <c r="BJ270" s="1">
        <v>0</v>
      </c>
      <c r="BK270" s="1">
        <v>1</v>
      </c>
      <c r="BL270" s="1">
        <v>1</v>
      </c>
      <c r="BM270" s="1">
        <v>1</v>
      </c>
      <c r="BN270" s="1">
        <v>1</v>
      </c>
      <c r="BO270" s="1">
        <v>1</v>
      </c>
      <c r="BP270" s="1">
        <v>1</v>
      </c>
      <c r="BQ270" s="1">
        <v>0</v>
      </c>
      <c r="BR270" s="1">
        <v>1</v>
      </c>
      <c r="BS270" s="1">
        <v>1</v>
      </c>
      <c r="BT270" s="1">
        <v>1</v>
      </c>
      <c r="BU270" s="1">
        <v>1</v>
      </c>
      <c r="BV270" s="10">
        <f t="shared" si="194"/>
        <v>11</v>
      </c>
      <c r="BW270" s="12">
        <f t="shared" si="195"/>
        <v>26</v>
      </c>
      <c r="BX270" s="1">
        <v>3</v>
      </c>
      <c r="BY270" s="1">
        <v>2</v>
      </c>
      <c r="BZ270" s="1">
        <v>1</v>
      </c>
      <c r="CA270" s="1">
        <v>1</v>
      </c>
      <c r="CB270" s="1">
        <v>1</v>
      </c>
      <c r="CC270" s="1">
        <v>4</v>
      </c>
      <c r="CD270" s="1">
        <v>3</v>
      </c>
      <c r="CE270" s="1">
        <v>5</v>
      </c>
      <c r="CF270" s="1">
        <v>1</v>
      </c>
      <c r="CG270" s="1">
        <v>4</v>
      </c>
      <c r="CH270" s="22">
        <f t="shared" si="197"/>
        <v>25</v>
      </c>
      <c r="CI270" s="9">
        <f t="shared" si="198"/>
        <v>1</v>
      </c>
      <c r="CJ270" s="9">
        <f t="shared" si="199"/>
        <v>1</v>
      </c>
      <c r="CK270" s="9">
        <f t="shared" si="200"/>
        <v>1</v>
      </c>
      <c r="CL270" s="9">
        <f t="shared" si="201"/>
        <v>1</v>
      </c>
      <c r="CM270" s="9">
        <f t="shared" si="202"/>
        <v>1</v>
      </c>
      <c r="CN270" s="9">
        <f t="shared" si="203"/>
        <v>1</v>
      </c>
      <c r="CO270" s="10">
        <f t="shared" si="204"/>
        <v>6</v>
      </c>
      <c r="CP270" s="12">
        <f t="shared" si="205"/>
        <v>31</v>
      </c>
      <c r="CQ270" s="1">
        <v>1</v>
      </c>
      <c r="CR270" s="1">
        <v>1</v>
      </c>
      <c r="CS270" s="1">
        <v>1</v>
      </c>
      <c r="CT270" s="1">
        <v>1</v>
      </c>
      <c r="CU270" s="1">
        <v>1</v>
      </c>
      <c r="CV270" s="1">
        <v>0</v>
      </c>
      <c r="CW270" s="1">
        <v>1</v>
      </c>
      <c r="CX270" s="1">
        <v>1</v>
      </c>
      <c r="CY270" s="1">
        <v>1</v>
      </c>
      <c r="CZ270" s="1">
        <v>0</v>
      </c>
      <c r="DA270" s="1">
        <v>1</v>
      </c>
      <c r="DB270" s="1">
        <v>0</v>
      </c>
      <c r="DC270" s="1">
        <v>0</v>
      </c>
      <c r="DD270" s="1">
        <v>1</v>
      </c>
      <c r="DE270" s="1">
        <v>0</v>
      </c>
      <c r="DF270" s="1">
        <v>1</v>
      </c>
      <c r="DG270" s="1">
        <v>0</v>
      </c>
      <c r="DH270" s="1">
        <v>1</v>
      </c>
      <c r="DI270" s="1">
        <v>1</v>
      </c>
      <c r="DJ270" s="1">
        <v>0</v>
      </c>
      <c r="DK270" s="22">
        <f t="shared" si="196"/>
        <v>13</v>
      </c>
      <c r="DL270" s="1">
        <v>1</v>
      </c>
      <c r="DM270" s="1">
        <v>1</v>
      </c>
      <c r="DN270" s="1">
        <v>0</v>
      </c>
      <c r="DO270" s="1">
        <v>0</v>
      </c>
      <c r="DP270" s="1">
        <v>1</v>
      </c>
      <c r="DQ270" s="1">
        <v>1</v>
      </c>
      <c r="DR270" s="1">
        <v>1</v>
      </c>
      <c r="DS270" s="1">
        <v>1</v>
      </c>
      <c r="DT270" s="1">
        <v>1</v>
      </c>
      <c r="DU270" s="1">
        <v>1</v>
      </c>
      <c r="DV270" s="1">
        <v>1</v>
      </c>
      <c r="DW270" s="1">
        <v>1</v>
      </c>
      <c r="DX270" s="1">
        <v>0</v>
      </c>
      <c r="DY270" s="1">
        <v>1</v>
      </c>
      <c r="DZ270" s="1">
        <v>1</v>
      </c>
      <c r="EA270" s="1">
        <v>1</v>
      </c>
      <c r="EB270" s="1">
        <v>0</v>
      </c>
      <c r="EC270" s="1">
        <v>1</v>
      </c>
      <c r="ED270" s="1">
        <v>0</v>
      </c>
      <c r="EE270" s="1">
        <v>1</v>
      </c>
      <c r="EF270" s="22">
        <f t="shared" si="206"/>
        <v>15</v>
      </c>
    </row>
    <row r="271" spans="1:137" x14ac:dyDescent="0.2">
      <c r="A271" s="1">
        <v>328</v>
      </c>
      <c r="B271" s="20">
        <v>3</v>
      </c>
      <c r="C271" s="1">
        <v>1</v>
      </c>
      <c r="D271" s="1" t="s">
        <v>150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22">
        <f t="shared" si="188"/>
        <v>8</v>
      </c>
      <c r="N271" s="1">
        <v>1</v>
      </c>
      <c r="O271" s="1">
        <v>1</v>
      </c>
      <c r="P271" s="1">
        <v>1</v>
      </c>
      <c r="Q271" s="1">
        <v>1</v>
      </c>
      <c r="R271" s="1">
        <v>0</v>
      </c>
      <c r="S271" s="1">
        <v>1</v>
      </c>
      <c r="T271" s="1">
        <v>0</v>
      </c>
      <c r="U271" s="1">
        <v>1</v>
      </c>
      <c r="V271" s="1">
        <v>0</v>
      </c>
      <c r="W271" s="22">
        <f t="shared" si="209"/>
        <v>6</v>
      </c>
      <c r="X271" s="1">
        <v>0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0</v>
      </c>
      <c r="AE271" s="1">
        <v>1</v>
      </c>
      <c r="AF271" s="1">
        <v>1</v>
      </c>
      <c r="AG271" s="22">
        <f t="shared" si="210"/>
        <v>7</v>
      </c>
      <c r="AH271" s="1">
        <v>1</v>
      </c>
      <c r="AI271" s="1">
        <v>1</v>
      </c>
      <c r="AJ271" s="1">
        <v>1</v>
      </c>
      <c r="AK271" s="1">
        <v>1</v>
      </c>
      <c r="AL271" s="1">
        <v>0</v>
      </c>
      <c r="AM271" s="1">
        <v>1</v>
      </c>
      <c r="AN271" s="1">
        <v>1</v>
      </c>
      <c r="AO271" s="1">
        <v>0</v>
      </c>
      <c r="AP271" s="1">
        <v>0</v>
      </c>
      <c r="AQ271" s="22">
        <f t="shared" si="191"/>
        <v>6</v>
      </c>
      <c r="AR271" s="23">
        <f t="shared" si="192"/>
        <v>19</v>
      </c>
      <c r="AS271" s="1">
        <v>1</v>
      </c>
      <c r="AT271" s="1">
        <v>0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  <c r="BC271" s="1">
        <v>1</v>
      </c>
      <c r="BD271" s="1">
        <v>0</v>
      </c>
      <c r="BE271" s="1">
        <v>1</v>
      </c>
      <c r="BF271" s="1">
        <v>0</v>
      </c>
      <c r="BG271" s="1">
        <v>1</v>
      </c>
      <c r="BH271" s="22">
        <f t="shared" si="193"/>
        <v>12</v>
      </c>
      <c r="BI271" s="1">
        <v>1</v>
      </c>
      <c r="BJ271" s="1">
        <v>1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1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0">
        <f t="shared" si="194"/>
        <v>3</v>
      </c>
      <c r="BW271" s="12">
        <f t="shared" si="195"/>
        <v>15</v>
      </c>
      <c r="BX271" s="1">
        <v>1</v>
      </c>
      <c r="BY271" s="1">
        <v>1</v>
      </c>
      <c r="BZ271" s="1">
        <v>1</v>
      </c>
      <c r="CA271" s="1">
        <v>1</v>
      </c>
      <c r="CB271" s="1">
        <v>1</v>
      </c>
      <c r="CC271" s="1">
        <v>3</v>
      </c>
      <c r="CD271" s="1">
        <v>2</v>
      </c>
      <c r="CE271" s="1">
        <v>0</v>
      </c>
      <c r="CF271" s="1">
        <v>1</v>
      </c>
      <c r="CG271" s="1">
        <v>3</v>
      </c>
      <c r="CH271" s="22">
        <f t="shared" si="197"/>
        <v>14</v>
      </c>
      <c r="CI271" s="9">
        <f t="shared" si="198"/>
        <v>0</v>
      </c>
      <c r="CJ271" s="9">
        <f t="shared" si="199"/>
        <v>0</v>
      </c>
      <c r="CK271" s="9">
        <f t="shared" si="200"/>
        <v>0</v>
      </c>
      <c r="CL271" s="9">
        <f t="shared" si="201"/>
        <v>0</v>
      </c>
      <c r="CM271" s="9">
        <f t="shared" si="202"/>
        <v>0</v>
      </c>
      <c r="CN271" s="9">
        <f t="shared" si="203"/>
        <v>0</v>
      </c>
      <c r="CO271" s="10">
        <f t="shared" si="204"/>
        <v>0</v>
      </c>
      <c r="CP271" s="12">
        <f t="shared" si="205"/>
        <v>14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22">
        <f t="shared" si="196"/>
        <v>0</v>
      </c>
      <c r="DL271" s="1">
        <v>0</v>
      </c>
      <c r="DM271" s="1">
        <v>1</v>
      </c>
      <c r="DN271" s="1">
        <v>1</v>
      </c>
      <c r="DO271" s="1">
        <v>0</v>
      </c>
      <c r="DP271" s="1">
        <v>1</v>
      </c>
      <c r="DQ271" s="1">
        <v>1</v>
      </c>
      <c r="DR271" s="1">
        <v>0</v>
      </c>
      <c r="DS271" s="1">
        <v>1</v>
      </c>
      <c r="DT271" s="1">
        <v>1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22">
        <f t="shared" si="206"/>
        <v>6</v>
      </c>
    </row>
    <row r="272" spans="1:137" x14ac:dyDescent="0.2">
      <c r="A272" s="1">
        <v>329</v>
      </c>
      <c r="B272" s="20">
        <v>3</v>
      </c>
      <c r="C272" s="1">
        <v>1</v>
      </c>
      <c r="D272" s="1" t="s">
        <v>150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22">
        <f t="shared" si="188"/>
        <v>8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22">
        <f t="shared" si="209"/>
        <v>9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22">
        <f t="shared" si="210"/>
        <v>9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22">
        <f t="shared" si="191"/>
        <v>9</v>
      </c>
      <c r="AR272" s="23">
        <f t="shared" si="192"/>
        <v>27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1">
        <v>1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22">
        <f t="shared" si="193"/>
        <v>15</v>
      </c>
      <c r="BI272" s="1">
        <v>1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1</v>
      </c>
      <c r="BR272" s="1">
        <v>1</v>
      </c>
      <c r="BS272" s="1">
        <v>1</v>
      </c>
      <c r="BT272" s="1">
        <v>1</v>
      </c>
      <c r="BU272" s="1">
        <v>1</v>
      </c>
      <c r="BV272" s="10">
        <f t="shared" si="194"/>
        <v>13</v>
      </c>
      <c r="BW272" s="12">
        <f t="shared" si="195"/>
        <v>28</v>
      </c>
      <c r="BX272" s="1">
        <v>3</v>
      </c>
      <c r="BY272" s="1">
        <v>2</v>
      </c>
      <c r="BZ272" s="1">
        <v>1</v>
      </c>
      <c r="CA272" s="1">
        <v>1</v>
      </c>
      <c r="CB272" s="1">
        <v>1</v>
      </c>
      <c r="CC272" s="1">
        <v>4</v>
      </c>
      <c r="CD272" s="1">
        <v>3</v>
      </c>
      <c r="CE272" s="1">
        <v>5</v>
      </c>
      <c r="CF272" s="1">
        <v>1</v>
      </c>
      <c r="CG272" s="1">
        <v>4</v>
      </c>
      <c r="CH272" s="22">
        <f t="shared" si="197"/>
        <v>25</v>
      </c>
      <c r="CI272" s="9">
        <f t="shared" si="198"/>
        <v>1</v>
      </c>
      <c r="CJ272" s="9">
        <f t="shared" si="199"/>
        <v>1</v>
      </c>
      <c r="CK272" s="9">
        <f t="shared" si="200"/>
        <v>1</v>
      </c>
      <c r="CL272" s="9">
        <f t="shared" si="201"/>
        <v>1</v>
      </c>
      <c r="CM272" s="9">
        <f t="shared" si="202"/>
        <v>1</v>
      </c>
      <c r="CN272" s="9">
        <f t="shared" si="203"/>
        <v>1</v>
      </c>
      <c r="CO272" s="10">
        <f t="shared" si="204"/>
        <v>6</v>
      </c>
      <c r="CP272" s="12">
        <f t="shared" si="205"/>
        <v>31</v>
      </c>
      <c r="CQ272" s="1">
        <v>1</v>
      </c>
      <c r="CR272" s="1">
        <v>1</v>
      </c>
      <c r="CS272" s="1">
        <v>0</v>
      </c>
      <c r="CT272" s="1">
        <v>1</v>
      </c>
      <c r="CU272" s="1">
        <v>1</v>
      </c>
      <c r="CV272" s="1">
        <v>1</v>
      </c>
      <c r="CW272" s="1">
        <v>1</v>
      </c>
      <c r="CX272" s="1">
        <v>1</v>
      </c>
      <c r="CY272" s="1">
        <v>1</v>
      </c>
      <c r="CZ272" s="1">
        <v>1</v>
      </c>
      <c r="DA272" s="1">
        <v>1</v>
      </c>
      <c r="DB272" s="1">
        <v>1</v>
      </c>
      <c r="DC272" s="1">
        <v>1</v>
      </c>
      <c r="DD272" s="1">
        <v>1</v>
      </c>
      <c r="DE272" s="1">
        <v>1</v>
      </c>
      <c r="DF272" s="1">
        <v>1</v>
      </c>
      <c r="DG272" s="1">
        <v>1</v>
      </c>
      <c r="DH272" s="1">
        <v>1</v>
      </c>
      <c r="DI272" s="1">
        <v>1</v>
      </c>
      <c r="DJ272" s="1">
        <v>0</v>
      </c>
      <c r="DK272" s="22">
        <f t="shared" si="196"/>
        <v>18</v>
      </c>
      <c r="DL272" s="1">
        <v>0</v>
      </c>
      <c r="DM272" s="1">
        <v>1</v>
      </c>
      <c r="DN272" s="1">
        <v>1</v>
      </c>
      <c r="DO272" s="1">
        <v>1</v>
      </c>
      <c r="DP272" s="1">
        <v>1</v>
      </c>
      <c r="DQ272" s="1">
        <v>1</v>
      </c>
      <c r="DR272" s="1">
        <v>1</v>
      </c>
      <c r="DS272" s="1">
        <v>1</v>
      </c>
      <c r="DT272" s="1">
        <v>1</v>
      </c>
      <c r="DU272" s="1">
        <v>1</v>
      </c>
      <c r="DV272" s="1">
        <v>1</v>
      </c>
      <c r="DW272" s="1">
        <v>1</v>
      </c>
      <c r="DX272" s="1">
        <v>1</v>
      </c>
      <c r="DY272" s="1">
        <v>1</v>
      </c>
      <c r="DZ272" s="1">
        <v>1</v>
      </c>
      <c r="EA272" s="1">
        <v>1</v>
      </c>
      <c r="EB272" s="1">
        <v>1</v>
      </c>
      <c r="EC272" s="1">
        <v>1</v>
      </c>
      <c r="ED272" s="1">
        <v>1</v>
      </c>
      <c r="EE272" s="1">
        <v>1</v>
      </c>
      <c r="EF272" s="22">
        <f t="shared" si="206"/>
        <v>19</v>
      </c>
    </row>
    <row r="273" spans="1:137" x14ac:dyDescent="0.2">
      <c r="A273" s="1">
        <v>330</v>
      </c>
      <c r="B273" s="20">
        <v>3</v>
      </c>
      <c r="C273" s="1">
        <v>1</v>
      </c>
      <c r="D273" s="1" t="s">
        <v>150</v>
      </c>
      <c r="E273" s="1">
        <v>1</v>
      </c>
      <c r="F273" s="1">
        <v>1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22">
        <f t="shared" si="188"/>
        <v>7</v>
      </c>
      <c r="N273" s="1">
        <v>0</v>
      </c>
      <c r="O273" s="1">
        <v>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22">
        <f t="shared" si="209"/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0</v>
      </c>
      <c r="AE273" s="1">
        <v>1</v>
      </c>
      <c r="AF273" s="1">
        <v>1</v>
      </c>
      <c r="AG273" s="22">
        <f t="shared" si="210"/>
        <v>8</v>
      </c>
      <c r="AH273" s="1">
        <v>1</v>
      </c>
      <c r="AI273" s="1">
        <v>1</v>
      </c>
      <c r="AJ273" s="1">
        <v>0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  <c r="AQ273" s="22">
        <f t="shared" si="191"/>
        <v>8</v>
      </c>
      <c r="AR273" s="23">
        <f t="shared" si="192"/>
        <v>17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0</v>
      </c>
      <c r="BA273" s="1">
        <v>1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22">
        <f t="shared" si="193"/>
        <v>14</v>
      </c>
      <c r="BI273" s="1">
        <v>0</v>
      </c>
      <c r="BJ273" s="1">
        <v>1</v>
      </c>
      <c r="BK273" s="1">
        <v>1</v>
      </c>
      <c r="BL273" s="1">
        <v>0</v>
      </c>
      <c r="BM273" s="1">
        <v>0</v>
      </c>
      <c r="BN273" s="1">
        <v>1</v>
      </c>
      <c r="BO273" s="1">
        <v>0</v>
      </c>
      <c r="BP273" s="1">
        <v>0</v>
      </c>
      <c r="BQ273" s="1">
        <v>1</v>
      </c>
      <c r="BR273" s="1">
        <v>1</v>
      </c>
      <c r="BS273" s="1">
        <v>0</v>
      </c>
      <c r="BT273" s="1">
        <v>1</v>
      </c>
      <c r="BU273" s="1">
        <v>1</v>
      </c>
      <c r="BV273" s="10">
        <f t="shared" si="194"/>
        <v>7</v>
      </c>
      <c r="BW273" s="12">
        <f t="shared" si="195"/>
        <v>21</v>
      </c>
      <c r="BX273" s="1">
        <v>3</v>
      </c>
      <c r="BY273" s="1">
        <v>2</v>
      </c>
      <c r="BZ273" s="1">
        <v>1</v>
      </c>
      <c r="CA273" s="1">
        <v>1</v>
      </c>
      <c r="CB273" s="1">
        <v>1</v>
      </c>
      <c r="CC273" s="1">
        <v>3</v>
      </c>
      <c r="CD273" s="1">
        <v>3</v>
      </c>
      <c r="CE273" s="1">
        <v>4</v>
      </c>
      <c r="CF273" s="1">
        <v>1</v>
      </c>
      <c r="CG273" s="1">
        <v>3</v>
      </c>
      <c r="CH273" s="22">
        <f t="shared" si="197"/>
        <v>22</v>
      </c>
      <c r="CI273" s="9">
        <f t="shared" si="198"/>
        <v>1</v>
      </c>
      <c r="CJ273" s="9">
        <f t="shared" si="199"/>
        <v>1</v>
      </c>
      <c r="CK273" s="9">
        <f t="shared" si="200"/>
        <v>0</v>
      </c>
      <c r="CL273" s="9">
        <f t="shared" si="201"/>
        <v>1</v>
      </c>
      <c r="CM273" s="9">
        <f t="shared" si="202"/>
        <v>0</v>
      </c>
      <c r="CN273" s="9">
        <f t="shared" si="203"/>
        <v>0</v>
      </c>
      <c r="CO273" s="10">
        <f t="shared" si="204"/>
        <v>3</v>
      </c>
      <c r="CP273" s="12">
        <f t="shared" si="205"/>
        <v>25</v>
      </c>
      <c r="CQ273" s="1">
        <v>0</v>
      </c>
      <c r="CR273" s="1">
        <v>1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22">
        <f t="shared" si="196"/>
        <v>1</v>
      </c>
      <c r="DL273" s="1">
        <v>1</v>
      </c>
      <c r="DM273" s="1">
        <v>1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22">
        <f t="shared" si="206"/>
        <v>2</v>
      </c>
    </row>
    <row r="274" spans="1:137" x14ac:dyDescent="0.2">
      <c r="A274" s="1">
        <v>331</v>
      </c>
      <c r="B274" s="20">
        <v>3</v>
      </c>
      <c r="C274" s="1">
        <v>1</v>
      </c>
      <c r="D274" s="1" t="s">
        <v>150</v>
      </c>
      <c r="E274" s="1">
        <v>1</v>
      </c>
      <c r="F274" s="1">
        <v>1</v>
      </c>
      <c r="G274" s="1">
        <v>1</v>
      </c>
      <c r="H274" s="1">
        <v>0</v>
      </c>
      <c r="I274" s="1">
        <v>1</v>
      </c>
      <c r="J274" s="1">
        <v>1</v>
      </c>
      <c r="K274" s="1">
        <v>1</v>
      </c>
      <c r="L274" s="1">
        <v>1</v>
      </c>
      <c r="M274" s="22">
        <f t="shared" si="188"/>
        <v>7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22">
        <f t="shared" si="209"/>
        <v>0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0</v>
      </c>
      <c r="AG274" s="22">
        <f t="shared" si="210"/>
        <v>8</v>
      </c>
      <c r="AH274" s="1">
        <v>1</v>
      </c>
      <c r="AI274" s="1">
        <v>0</v>
      </c>
      <c r="AJ274" s="1">
        <v>1</v>
      </c>
      <c r="AK274" s="1">
        <v>1</v>
      </c>
      <c r="AL274" s="1">
        <v>0</v>
      </c>
      <c r="AM274" s="1">
        <v>1</v>
      </c>
      <c r="AN274" s="1">
        <v>1</v>
      </c>
      <c r="AO274" s="1">
        <v>0</v>
      </c>
      <c r="AP274" s="1">
        <v>0</v>
      </c>
      <c r="AQ274" s="22">
        <f t="shared" si="191"/>
        <v>5</v>
      </c>
      <c r="AR274" s="23">
        <f t="shared" si="192"/>
        <v>13</v>
      </c>
      <c r="AS274" s="1">
        <v>1</v>
      </c>
      <c r="AT274" s="1">
        <v>0</v>
      </c>
      <c r="AU274" s="1">
        <v>1</v>
      </c>
      <c r="AV274" s="1">
        <v>1</v>
      </c>
      <c r="AW274" s="1">
        <v>1</v>
      </c>
      <c r="AX274" s="1">
        <v>0</v>
      </c>
      <c r="AY274" s="1">
        <v>1</v>
      </c>
      <c r="AZ274" s="1">
        <v>0</v>
      </c>
      <c r="BA274" s="1">
        <v>1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22">
        <f t="shared" si="193"/>
        <v>6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0">
        <f t="shared" si="194"/>
        <v>0</v>
      </c>
      <c r="BW274" s="12">
        <f t="shared" si="195"/>
        <v>6</v>
      </c>
      <c r="BX274" s="1">
        <v>2</v>
      </c>
      <c r="BY274" s="1">
        <v>2</v>
      </c>
      <c r="BZ274" s="1">
        <v>1</v>
      </c>
      <c r="CA274" s="1">
        <v>1</v>
      </c>
      <c r="CB274" s="1">
        <v>1</v>
      </c>
      <c r="CC274" s="1">
        <v>4</v>
      </c>
      <c r="CD274" s="1">
        <v>3</v>
      </c>
      <c r="CE274" s="1">
        <v>5</v>
      </c>
      <c r="CF274" s="1">
        <v>1</v>
      </c>
      <c r="CG274" s="1">
        <v>3</v>
      </c>
      <c r="CH274" s="22">
        <f t="shared" si="197"/>
        <v>23</v>
      </c>
      <c r="CI274" s="9">
        <f t="shared" si="198"/>
        <v>0</v>
      </c>
      <c r="CJ274" s="9">
        <f t="shared" si="199"/>
        <v>1</v>
      </c>
      <c r="CK274" s="9">
        <f t="shared" si="200"/>
        <v>1</v>
      </c>
      <c r="CL274" s="9">
        <f t="shared" si="201"/>
        <v>1</v>
      </c>
      <c r="CM274" s="9">
        <f t="shared" si="202"/>
        <v>1</v>
      </c>
      <c r="CN274" s="9">
        <f t="shared" si="203"/>
        <v>0</v>
      </c>
      <c r="CO274" s="10">
        <f t="shared" si="204"/>
        <v>4</v>
      </c>
      <c r="CP274" s="12">
        <f t="shared" si="205"/>
        <v>27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22">
        <f t="shared" si="196"/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22">
        <f t="shared" si="206"/>
        <v>0</v>
      </c>
    </row>
    <row r="275" spans="1:137" x14ac:dyDescent="0.2">
      <c r="A275" s="1">
        <v>332</v>
      </c>
      <c r="B275" s="20">
        <v>3</v>
      </c>
      <c r="C275" s="1">
        <v>1</v>
      </c>
      <c r="D275" s="1" t="s">
        <v>150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22">
        <f t="shared" si="188"/>
        <v>8</v>
      </c>
      <c r="N275" s="1">
        <v>0</v>
      </c>
      <c r="O275" s="1">
        <v>1</v>
      </c>
      <c r="P275" s="1">
        <v>1</v>
      </c>
      <c r="Q275" s="1">
        <v>0</v>
      </c>
      <c r="R275" s="1">
        <v>1</v>
      </c>
      <c r="S275" s="1">
        <v>0</v>
      </c>
      <c r="T275" s="1">
        <v>0</v>
      </c>
      <c r="U275" s="1">
        <v>1</v>
      </c>
      <c r="V275" s="1">
        <v>1</v>
      </c>
      <c r="W275" s="22">
        <f t="shared" si="209"/>
        <v>5</v>
      </c>
      <c r="X275" s="1">
        <v>1</v>
      </c>
      <c r="Y275" s="1">
        <v>1</v>
      </c>
      <c r="Z275" s="1">
        <v>1</v>
      </c>
      <c r="AA275" s="1">
        <v>0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22">
        <f t="shared" si="210"/>
        <v>8</v>
      </c>
      <c r="AH275" s="1">
        <v>0</v>
      </c>
      <c r="AI275" s="1">
        <v>0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0</v>
      </c>
      <c r="AP275" s="1">
        <v>0</v>
      </c>
      <c r="AQ275" s="22">
        <f t="shared" si="191"/>
        <v>5</v>
      </c>
      <c r="AR275" s="23">
        <f t="shared" si="192"/>
        <v>18</v>
      </c>
      <c r="AS275" s="1">
        <v>1</v>
      </c>
      <c r="AT275" s="1">
        <v>0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0</v>
      </c>
      <c r="BE275" s="1">
        <v>1</v>
      </c>
      <c r="BF275" s="1">
        <v>1</v>
      </c>
      <c r="BG275" s="1">
        <v>1</v>
      </c>
      <c r="BH275" s="22">
        <f t="shared" si="193"/>
        <v>13</v>
      </c>
      <c r="BI275" s="1">
        <v>1</v>
      </c>
      <c r="BJ275" s="1">
        <v>1</v>
      </c>
      <c r="BK275" s="1">
        <v>1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0">
        <f t="shared" si="194"/>
        <v>3</v>
      </c>
      <c r="BW275" s="12">
        <f t="shared" si="195"/>
        <v>16</v>
      </c>
      <c r="BX275" s="1">
        <v>2</v>
      </c>
      <c r="BY275" s="1">
        <v>2</v>
      </c>
      <c r="BZ275" s="1">
        <v>1</v>
      </c>
      <c r="CA275" s="1">
        <v>1</v>
      </c>
      <c r="CB275" s="1">
        <v>1</v>
      </c>
      <c r="CC275" s="17">
        <v>0</v>
      </c>
      <c r="CD275" s="1">
        <v>0</v>
      </c>
      <c r="CE275" s="1">
        <v>1</v>
      </c>
      <c r="CF275" s="1">
        <v>1</v>
      </c>
      <c r="CG275" s="1">
        <v>1</v>
      </c>
      <c r="CH275" s="22">
        <f t="shared" si="197"/>
        <v>10</v>
      </c>
      <c r="CI275" s="9">
        <f t="shared" si="198"/>
        <v>0</v>
      </c>
      <c r="CJ275" s="9">
        <f t="shared" si="199"/>
        <v>1</v>
      </c>
      <c r="CK275" s="9">
        <f t="shared" si="200"/>
        <v>0</v>
      </c>
      <c r="CL275" s="9">
        <f t="shared" si="201"/>
        <v>0</v>
      </c>
      <c r="CM275" s="9">
        <f t="shared" si="202"/>
        <v>0</v>
      </c>
      <c r="CN275" s="9">
        <f t="shared" si="203"/>
        <v>0</v>
      </c>
      <c r="CO275" s="10">
        <f t="shared" si="204"/>
        <v>1</v>
      </c>
      <c r="CP275" s="12">
        <f t="shared" si="205"/>
        <v>11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22">
        <f t="shared" si="196"/>
        <v>0</v>
      </c>
      <c r="DL275" s="1">
        <v>0</v>
      </c>
      <c r="DM275" s="1">
        <v>1</v>
      </c>
      <c r="DN275" s="1">
        <v>1</v>
      </c>
      <c r="DO275" s="1">
        <v>0</v>
      </c>
      <c r="DP275" s="1">
        <v>1</v>
      </c>
      <c r="DQ275" s="1">
        <v>0</v>
      </c>
      <c r="DR275" s="1">
        <v>1</v>
      </c>
      <c r="DS275" s="1">
        <v>1</v>
      </c>
      <c r="DT275" s="1">
        <v>0</v>
      </c>
      <c r="DU275" s="1">
        <v>1</v>
      </c>
      <c r="DV275" s="1">
        <v>0</v>
      </c>
      <c r="DW275" s="1">
        <v>1</v>
      </c>
      <c r="DX275" s="1">
        <v>0</v>
      </c>
      <c r="DY275" s="1">
        <v>1</v>
      </c>
      <c r="DZ275" s="1">
        <v>0</v>
      </c>
      <c r="EA275" s="1">
        <v>1</v>
      </c>
      <c r="EB275" s="1">
        <v>1</v>
      </c>
      <c r="EC275" s="1">
        <v>0</v>
      </c>
      <c r="ED275" s="1">
        <v>1</v>
      </c>
      <c r="EE275" s="1">
        <v>0</v>
      </c>
      <c r="EF275" s="22">
        <f t="shared" si="206"/>
        <v>11</v>
      </c>
    </row>
    <row r="276" spans="1:137" x14ac:dyDescent="0.2">
      <c r="A276" s="1">
        <v>333</v>
      </c>
      <c r="B276" s="20">
        <v>3</v>
      </c>
      <c r="C276" s="1">
        <v>1</v>
      </c>
      <c r="D276" s="1" t="s">
        <v>150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22">
        <f t="shared" si="188"/>
        <v>8</v>
      </c>
      <c r="N276" s="1">
        <v>0</v>
      </c>
      <c r="O276" s="1">
        <v>1</v>
      </c>
      <c r="P276" s="1">
        <v>1</v>
      </c>
      <c r="Q276" s="1">
        <v>1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22">
        <f t="shared" si="209"/>
        <v>4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22">
        <f t="shared" si="210"/>
        <v>9</v>
      </c>
      <c r="AH276" s="1">
        <v>0</v>
      </c>
      <c r="AI276" s="1">
        <v>1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22">
        <f t="shared" si="191"/>
        <v>1</v>
      </c>
      <c r="AR276" s="23">
        <f t="shared" si="192"/>
        <v>14</v>
      </c>
      <c r="AS276" s="1">
        <v>1</v>
      </c>
      <c r="AT276" s="1">
        <v>0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  <c r="BC276" s="1">
        <v>1</v>
      </c>
      <c r="BD276" s="1">
        <v>1</v>
      </c>
      <c r="BE276" s="1">
        <v>1</v>
      </c>
      <c r="BF276" s="1">
        <v>0</v>
      </c>
      <c r="BG276" s="1">
        <v>1</v>
      </c>
      <c r="BH276" s="22">
        <f t="shared" si="193"/>
        <v>13</v>
      </c>
      <c r="BI276" s="1">
        <v>1</v>
      </c>
      <c r="BJ276" s="1">
        <v>1</v>
      </c>
      <c r="BK276" s="1">
        <v>1</v>
      </c>
      <c r="BL276" s="1">
        <v>1</v>
      </c>
      <c r="BM276" s="1">
        <v>0</v>
      </c>
      <c r="BN276" s="1">
        <v>1</v>
      </c>
      <c r="BO276" s="1">
        <v>1</v>
      </c>
      <c r="BP276" s="1">
        <v>1</v>
      </c>
      <c r="BQ276" s="1">
        <v>0</v>
      </c>
      <c r="BR276" s="1">
        <v>1</v>
      </c>
      <c r="BS276" s="1">
        <v>1</v>
      </c>
      <c r="BT276" s="1">
        <v>1</v>
      </c>
      <c r="BU276" s="1">
        <v>0</v>
      </c>
      <c r="BV276" s="10">
        <f t="shared" si="194"/>
        <v>10</v>
      </c>
      <c r="BW276" s="12">
        <f t="shared" si="195"/>
        <v>23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22">
        <f t="shared" si="197"/>
        <v>0</v>
      </c>
      <c r="CI276" s="9">
        <f t="shared" si="198"/>
        <v>0</v>
      </c>
      <c r="CJ276" s="9">
        <f t="shared" si="199"/>
        <v>0</v>
      </c>
      <c r="CK276" s="9">
        <f t="shared" si="200"/>
        <v>0</v>
      </c>
      <c r="CL276" s="9">
        <f t="shared" si="201"/>
        <v>0</v>
      </c>
      <c r="CM276" s="9">
        <f t="shared" si="202"/>
        <v>0</v>
      </c>
      <c r="CN276" s="9">
        <f t="shared" si="203"/>
        <v>0</v>
      </c>
      <c r="CO276" s="10">
        <f t="shared" si="204"/>
        <v>0</v>
      </c>
      <c r="CP276" s="12">
        <f t="shared" si="205"/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22">
        <f t="shared" si="196"/>
        <v>0</v>
      </c>
      <c r="DL276" s="1">
        <v>1</v>
      </c>
      <c r="DM276" s="1">
        <v>0</v>
      </c>
      <c r="DN276" s="1">
        <v>1</v>
      </c>
      <c r="DO276" s="1">
        <v>0</v>
      </c>
      <c r="DP276" s="1">
        <v>0</v>
      </c>
      <c r="DQ276" s="1">
        <v>1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22">
        <f t="shared" si="206"/>
        <v>3</v>
      </c>
      <c r="EG276" s="1" t="s">
        <v>193</v>
      </c>
    </row>
    <row r="277" spans="1:137" x14ac:dyDescent="0.2">
      <c r="A277" s="1">
        <v>334</v>
      </c>
      <c r="B277" s="20">
        <v>3</v>
      </c>
      <c r="C277" s="1">
        <v>1</v>
      </c>
      <c r="D277" s="1" t="s">
        <v>150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22">
        <f t="shared" si="188"/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22">
        <f t="shared" si="209"/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22">
        <f t="shared" si="210"/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22">
        <f t="shared" si="191"/>
        <v>0</v>
      </c>
      <c r="AR277" s="23">
        <f t="shared" si="192"/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22">
        <f t="shared" si="193"/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0">
        <f t="shared" si="194"/>
        <v>0</v>
      </c>
      <c r="BW277" s="12">
        <f t="shared" si="195"/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22">
        <f t="shared" si="197"/>
        <v>0</v>
      </c>
      <c r="CI277" s="9">
        <f t="shared" si="198"/>
        <v>0</v>
      </c>
      <c r="CJ277" s="9">
        <f t="shared" si="199"/>
        <v>0</v>
      </c>
      <c r="CK277" s="9">
        <f t="shared" si="200"/>
        <v>0</v>
      </c>
      <c r="CL277" s="9">
        <f t="shared" si="201"/>
        <v>0</v>
      </c>
      <c r="CM277" s="9">
        <f t="shared" si="202"/>
        <v>0</v>
      </c>
      <c r="CN277" s="9">
        <f t="shared" si="203"/>
        <v>0</v>
      </c>
      <c r="CO277" s="10">
        <f t="shared" si="204"/>
        <v>0</v>
      </c>
      <c r="CP277" s="12">
        <f t="shared" si="205"/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22">
        <f t="shared" si="196"/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22">
        <f t="shared" si="206"/>
        <v>0</v>
      </c>
      <c r="EG277" s="1" t="s">
        <v>138</v>
      </c>
    </row>
    <row r="278" spans="1:137" x14ac:dyDescent="0.2">
      <c r="A278" s="1">
        <v>335</v>
      </c>
      <c r="B278" s="20">
        <v>3</v>
      </c>
      <c r="C278" s="1">
        <v>1</v>
      </c>
      <c r="D278" s="1" t="s">
        <v>150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22">
        <f t="shared" si="188"/>
        <v>8</v>
      </c>
      <c r="N278" s="1">
        <v>1</v>
      </c>
      <c r="O278" s="1">
        <v>1</v>
      </c>
      <c r="P278" s="1">
        <v>1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22">
        <f t="shared" si="209"/>
        <v>4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0</v>
      </c>
      <c r="AF278" s="1">
        <v>1</v>
      </c>
      <c r="AG278" s="22">
        <f t="shared" si="210"/>
        <v>8</v>
      </c>
      <c r="AH278" s="1">
        <v>1</v>
      </c>
      <c r="AI278" s="1">
        <v>0</v>
      </c>
      <c r="AJ278" s="1">
        <v>1</v>
      </c>
      <c r="AK278" s="1">
        <v>1</v>
      </c>
      <c r="AL278" s="1">
        <v>0</v>
      </c>
      <c r="AM278" s="1">
        <v>1</v>
      </c>
      <c r="AN278" s="1">
        <v>1</v>
      </c>
      <c r="AO278" s="1">
        <v>0</v>
      </c>
      <c r="AP278" s="1">
        <v>0</v>
      </c>
      <c r="AQ278" s="22">
        <f t="shared" si="191"/>
        <v>5</v>
      </c>
      <c r="AR278" s="23">
        <f t="shared" si="192"/>
        <v>17</v>
      </c>
      <c r="AS278" s="1">
        <v>1</v>
      </c>
      <c r="AT278" s="1">
        <v>0</v>
      </c>
      <c r="AU278" s="1">
        <v>0</v>
      </c>
      <c r="AV278" s="1">
        <v>1</v>
      </c>
      <c r="AW278" s="1">
        <v>0</v>
      </c>
      <c r="AX278" s="1">
        <v>0</v>
      </c>
      <c r="AY278" s="1">
        <v>1</v>
      </c>
      <c r="AZ278" s="1">
        <v>0</v>
      </c>
      <c r="BA278" s="1">
        <v>1</v>
      </c>
      <c r="BB278" s="1">
        <v>0</v>
      </c>
      <c r="BC278" s="1">
        <v>0</v>
      </c>
      <c r="BD278" s="1">
        <v>1</v>
      </c>
      <c r="BE278" s="1">
        <v>1</v>
      </c>
      <c r="BF278" s="1">
        <v>0</v>
      </c>
      <c r="BG278" s="1">
        <v>1</v>
      </c>
      <c r="BH278" s="22">
        <f t="shared" si="193"/>
        <v>7</v>
      </c>
      <c r="BI278" s="1">
        <v>0</v>
      </c>
      <c r="BJ278" s="1">
        <v>1</v>
      </c>
      <c r="BK278" s="1">
        <v>1</v>
      </c>
      <c r="BL278" s="1">
        <v>0</v>
      </c>
      <c r="BM278" s="1">
        <v>1</v>
      </c>
      <c r="BN278" s="1">
        <v>1</v>
      </c>
      <c r="BO278" s="1">
        <v>0</v>
      </c>
      <c r="BP278" s="1">
        <v>0</v>
      </c>
      <c r="BQ278" s="1">
        <v>0</v>
      </c>
      <c r="BR278" s="1">
        <v>1</v>
      </c>
      <c r="BS278" s="1">
        <v>0</v>
      </c>
      <c r="BT278" s="1">
        <v>1</v>
      </c>
      <c r="BU278" s="1">
        <v>0</v>
      </c>
      <c r="BV278" s="10">
        <f t="shared" si="194"/>
        <v>6</v>
      </c>
      <c r="BW278" s="12">
        <f t="shared" si="195"/>
        <v>13</v>
      </c>
      <c r="BX278" s="1">
        <v>3</v>
      </c>
      <c r="BY278" s="1">
        <v>2</v>
      </c>
      <c r="BZ278" s="1">
        <v>1</v>
      </c>
      <c r="CA278" s="1">
        <v>1</v>
      </c>
      <c r="CB278" s="1">
        <v>1</v>
      </c>
      <c r="CC278" s="1">
        <v>4</v>
      </c>
      <c r="CD278" s="1">
        <v>3</v>
      </c>
      <c r="CE278" s="1">
        <v>2</v>
      </c>
      <c r="CF278" s="1">
        <v>1</v>
      </c>
      <c r="CG278" s="1">
        <v>1</v>
      </c>
      <c r="CH278" s="22">
        <f t="shared" si="197"/>
        <v>19</v>
      </c>
      <c r="CI278" s="9">
        <f t="shared" si="198"/>
        <v>1</v>
      </c>
      <c r="CJ278" s="9">
        <f t="shared" si="199"/>
        <v>1</v>
      </c>
      <c r="CK278" s="9">
        <f t="shared" si="200"/>
        <v>1</v>
      </c>
      <c r="CL278" s="9">
        <f t="shared" si="201"/>
        <v>1</v>
      </c>
      <c r="CM278" s="9">
        <f t="shared" si="202"/>
        <v>0</v>
      </c>
      <c r="CN278" s="9">
        <f t="shared" si="203"/>
        <v>0</v>
      </c>
      <c r="CO278" s="10">
        <f t="shared" si="204"/>
        <v>4</v>
      </c>
      <c r="CP278" s="12">
        <f t="shared" si="205"/>
        <v>23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22">
        <f t="shared" si="196"/>
        <v>0</v>
      </c>
      <c r="DL278" s="1">
        <v>0</v>
      </c>
      <c r="DM278" s="1">
        <v>1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22">
        <f t="shared" si="206"/>
        <v>1</v>
      </c>
    </row>
    <row r="279" spans="1:137" x14ac:dyDescent="0.2">
      <c r="A279" s="1">
        <v>336</v>
      </c>
      <c r="B279" s="20">
        <v>3</v>
      </c>
      <c r="C279" s="1">
        <v>1</v>
      </c>
      <c r="D279" s="1" t="s">
        <v>150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22">
        <f t="shared" si="188"/>
        <v>8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22">
        <f t="shared" si="209"/>
        <v>1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22">
        <f t="shared" si="210"/>
        <v>0</v>
      </c>
      <c r="AH279" s="1">
        <v>0</v>
      </c>
      <c r="AI279" s="1">
        <v>1</v>
      </c>
      <c r="AJ279" s="1">
        <v>0</v>
      </c>
      <c r="AK279" s="1">
        <v>0</v>
      </c>
      <c r="AL279" s="1">
        <v>1</v>
      </c>
      <c r="AM279" s="1">
        <v>0</v>
      </c>
      <c r="AN279" s="1">
        <v>1</v>
      </c>
      <c r="AO279" s="1">
        <v>1</v>
      </c>
      <c r="AP279" s="1">
        <v>1</v>
      </c>
      <c r="AQ279" s="22">
        <f t="shared" si="191"/>
        <v>5</v>
      </c>
      <c r="AR279" s="23">
        <f t="shared" si="192"/>
        <v>6</v>
      </c>
      <c r="AS279" s="1">
        <v>0</v>
      </c>
      <c r="AT279" s="1">
        <v>1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22">
        <f t="shared" si="193"/>
        <v>1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0">
        <f t="shared" si="194"/>
        <v>0</v>
      </c>
      <c r="BW279" s="12">
        <f t="shared" si="195"/>
        <v>1</v>
      </c>
      <c r="BX279" s="1">
        <v>1</v>
      </c>
      <c r="BY279" s="1">
        <v>2</v>
      </c>
      <c r="BZ279" s="1">
        <v>1</v>
      </c>
      <c r="CA279" s="1">
        <v>1</v>
      </c>
      <c r="CB279" s="1">
        <v>1</v>
      </c>
      <c r="CC279" s="1">
        <v>1</v>
      </c>
      <c r="CD279" s="1">
        <v>1</v>
      </c>
      <c r="CE279" s="1">
        <v>1</v>
      </c>
      <c r="CF279" s="1">
        <v>1</v>
      </c>
      <c r="CG279" s="1">
        <v>1</v>
      </c>
      <c r="CH279" s="22">
        <f t="shared" si="197"/>
        <v>11</v>
      </c>
      <c r="CI279" s="9">
        <f t="shared" si="198"/>
        <v>0</v>
      </c>
      <c r="CJ279" s="9">
        <f t="shared" si="199"/>
        <v>1</v>
      </c>
      <c r="CK279" s="9">
        <f t="shared" si="200"/>
        <v>0</v>
      </c>
      <c r="CL279" s="9">
        <f t="shared" si="201"/>
        <v>0</v>
      </c>
      <c r="CM279" s="9">
        <f t="shared" si="202"/>
        <v>0</v>
      </c>
      <c r="CN279" s="9">
        <f t="shared" si="203"/>
        <v>0</v>
      </c>
      <c r="CO279" s="10">
        <f t="shared" si="204"/>
        <v>1</v>
      </c>
      <c r="CP279" s="12">
        <f t="shared" si="205"/>
        <v>12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22">
        <f t="shared" si="196"/>
        <v>0</v>
      </c>
      <c r="DL279" s="1">
        <v>0</v>
      </c>
      <c r="DM279" s="1">
        <v>1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22">
        <f t="shared" si="206"/>
        <v>1</v>
      </c>
    </row>
    <row r="280" spans="1:137" x14ac:dyDescent="0.2">
      <c r="A280" s="1">
        <v>337</v>
      </c>
      <c r="B280" s="20">
        <v>3</v>
      </c>
      <c r="C280" s="1">
        <v>1</v>
      </c>
      <c r="D280" s="1" t="s">
        <v>150</v>
      </c>
      <c r="E280" s="1">
        <v>0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0</v>
      </c>
      <c r="M280" s="22">
        <f t="shared" si="188"/>
        <v>6</v>
      </c>
      <c r="N280" s="1">
        <v>0</v>
      </c>
      <c r="O280" s="1">
        <v>1</v>
      </c>
      <c r="P280" s="1">
        <v>0</v>
      </c>
      <c r="Q280" s="1">
        <v>0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22">
        <f t="shared" si="209"/>
        <v>2</v>
      </c>
      <c r="X280" s="1">
        <v>0</v>
      </c>
      <c r="Y280" s="1">
        <v>1</v>
      </c>
      <c r="Z280" s="1">
        <v>1</v>
      </c>
      <c r="AA280" s="1">
        <v>0</v>
      </c>
      <c r="AB280" s="1">
        <v>0</v>
      </c>
      <c r="AC280" s="1">
        <v>1</v>
      </c>
      <c r="AD280" s="1">
        <v>0</v>
      </c>
      <c r="AE280" s="1">
        <v>1</v>
      </c>
      <c r="AF280" s="1">
        <v>0</v>
      </c>
      <c r="AG280" s="22">
        <f t="shared" si="210"/>
        <v>4</v>
      </c>
      <c r="AH280" s="1">
        <v>1</v>
      </c>
      <c r="AI280" s="1">
        <v>0</v>
      </c>
      <c r="AJ280" s="1">
        <v>1</v>
      </c>
      <c r="AK280" s="1">
        <v>1</v>
      </c>
      <c r="AL280" s="1">
        <v>0</v>
      </c>
      <c r="AM280" s="1">
        <v>1</v>
      </c>
      <c r="AN280" s="1">
        <v>1</v>
      </c>
      <c r="AO280" s="1">
        <v>0</v>
      </c>
      <c r="AP280" s="1">
        <v>0</v>
      </c>
      <c r="AQ280" s="22">
        <f t="shared" si="191"/>
        <v>5</v>
      </c>
      <c r="AR280" s="23">
        <f t="shared" si="192"/>
        <v>11</v>
      </c>
      <c r="AS280" s="1">
        <v>0</v>
      </c>
      <c r="AT280" s="1">
        <v>0</v>
      </c>
      <c r="AU280" s="1">
        <v>1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22">
        <f t="shared" si="193"/>
        <v>1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0">
        <f t="shared" si="194"/>
        <v>0</v>
      </c>
      <c r="BW280" s="12">
        <f t="shared" si="195"/>
        <v>1</v>
      </c>
      <c r="BX280" s="1">
        <v>3</v>
      </c>
      <c r="BY280" s="1">
        <v>2</v>
      </c>
      <c r="BZ280" s="1">
        <v>1</v>
      </c>
      <c r="CA280" s="1">
        <v>1</v>
      </c>
      <c r="CB280" s="1">
        <v>1</v>
      </c>
      <c r="CC280" s="1">
        <v>4</v>
      </c>
      <c r="CD280" s="1">
        <v>3</v>
      </c>
      <c r="CE280" s="1">
        <v>2</v>
      </c>
      <c r="CF280" s="1">
        <v>2</v>
      </c>
      <c r="CG280" s="1">
        <v>3</v>
      </c>
      <c r="CH280" s="22">
        <f t="shared" si="197"/>
        <v>22</v>
      </c>
      <c r="CI280" s="9">
        <f t="shared" si="198"/>
        <v>1</v>
      </c>
      <c r="CJ280" s="9">
        <f t="shared" si="199"/>
        <v>1</v>
      </c>
      <c r="CK280" s="9">
        <f t="shared" si="200"/>
        <v>1</v>
      </c>
      <c r="CL280" s="9">
        <f t="shared" si="201"/>
        <v>1</v>
      </c>
      <c r="CM280" s="9">
        <f t="shared" si="202"/>
        <v>0</v>
      </c>
      <c r="CN280" s="9">
        <f t="shared" si="203"/>
        <v>0</v>
      </c>
      <c r="CO280" s="10">
        <f t="shared" si="204"/>
        <v>4</v>
      </c>
      <c r="CP280" s="12">
        <f t="shared" si="205"/>
        <v>26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22">
        <f t="shared" si="196"/>
        <v>0</v>
      </c>
      <c r="DL280" s="1">
        <v>1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22">
        <f t="shared" si="206"/>
        <v>1</v>
      </c>
    </row>
    <row r="281" spans="1:137" x14ac:dyDescent="0.2">
      <c r="A281" s="1">
        <v>338</v>
      </c>
      <c r="B281" s="20">
        <v>3</v>
      </c>
      <c r="C281" s="1">
        <v>1</v>
      </c>
      <c r="D281" s="1" t="s">
        <v>150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22">
        <f t="shared" si="188"/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22">
        <f t="shared" si="209"/>
        <v>0</v>
      </c>
      <c r="X281" s="1">
        <v>1</v>
      </c>
      <c r="Y281" s="1">
        <v>1</v>
      </c>
      <c r="Z281" s="1">
        <v>1</v>
      </c>
      <c r="AA281" s="1">
        <v>1</v>
      </c>
      <c r="AB281" s="1">
        <v>0</v>
      </c>
      <c r="AC281" s="1">
        <v>1</v>
      </c>
      <c r="AD281" s="1">
        <v>0</v>
      </c>
      <c r="AE281" s="1">
        <v>1</v>
      </c>
      <c r="AF281" s="1">
        <v>0</v>
      </c>
      <c r="AG281" s="22">
        <f t="shared" si="210"/>
        <v>6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22">
        <f t="shared" si="191"/>
        <v>0</v>
      </c>
      <c r="AR281" s="23">
        <f t="shared" si="192"/>
        <v>6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22">
        <f t="shared" si="193"/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0">
        <f t="shared" si="194"/>
        <v>0</v>
      </c>
      <c r="BW281" s="12">
        <f t="shared" si="195"/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22">
        <f t="shared" si="197"/>
        <v>0</v>
      </c>
      <c r="CI281" s="9">
        <f t="shared" si="198"/>
        <v>0</v>
      </c>
      <c r="CJ281" s="9">
        <f t="shared" si="199"/>
        <v>0</v>
      </c>
      <c r="CK281" s="9">
        <f t="shared" si="200"/>
        <v>0</v>
      </c>
      <c r="CL281" s="9">
        <f t="shared" si="201"/>
        <v>0</v>
      </c>
      <c r="CM281" s="9">
        <f t="shared" si="202"/>
        <v>0</v>
      </c>
      <c r="CN281" s="9">
        <f t="shared" si="203"/>
        <v>0</v>
      </c>
      <c r="CO281" s="10">
        <f t="shared" si="204"/>
        <v>0</v>
      </c>
      <c r="CP281" s="12">
        <f t="shared" si="205"/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22">
        <f t="shared" si="196"/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22">
        <f t="shared" si="206"/>
        <v>0</v>
      </c>
      <c r="EG281" s="1" t="s">
        <v>194</v>
      </c>
    </row>
    <row r="282" spans="1:137" x14ac:dyDescent="0.2">
      <c r="A282" s="1">
        <v>339</v>
      </c>
      <c r="B282" s="20">
        <v>3</v>
      </c>
      <c r="C282" s="1">
        <v>1</v>
      </c>
      <c r="D282" s="1" t="s">
        <v>150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22">
        <f t="shared" si="188"/>
        <v>8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22">
        <f t="shared" si="209"/>
        <v>0</v>
      </c>
      <c r="X282" s="1">
        <v>0</v>
      </c>
      <c r="Y282" s="1">
        <v>0</v>
      </c>
      <c r="Z282" s="1">
        <v>1</v>
      </c>
      <c r="AA282" s="1">
        <v>1</v>
      </c>
      <c r="AB282" s="1">
        <v>1</v>
      </c>
      <c r="AC282" s="1">
        <v>1</v>
      </c>
      <c r="AD282" s="1">
        <v>0</v>
      </c>
      <c r="AE282" s="1">
        <v>1</v>
      </c>
      <c r="AF282" s="1">
        <v>1</v>
      </c>
      <c r="AG282" s="22">
        <f t="shared" si="210"/>
        <v>6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22">
        <f t="shared" si="191"/>
        <v>0</v>
      </c>
      <c r="AR282" s="23">
        <f t="shared" si="192"/>
        <v>6</v>
      </c>
      <c r="AS282" s="1">
        <v>0</v>
      </c>
      <c r="AT282" s="1">
        <v>1</v>
      </c>
      <c r="AU282" s="1">
        <v>0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0</v>
      </c>
      <c r="BH282" s="22">
        <f t="shared" si="193"/>
        <v>12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0">
        <f t="shared" si="194"/>
        <v>0</v>
      </c>
      <c r="BW282" s="12">
        <f t="shared" si="195"/>
        <v>12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22">
        <f t="shared" si="197"/>
        <v>0</v>
      </c>
      <c r="CI282" s="9">
        <f t="shared" si="198"/>
        <v>0</v>
      </c>
      <c r="CJ282" s="9">
        <f t="shared" si="199"/>
        <v>0</v>
      </c>
      <c r="CK282" s="9">
        <f t="shared" si="200"/>
        <v>0</v>
      </c>
      <c r="CL282" s="9">
        <f t="shared" si="201"/>
        <v>0</v>
      </c>
      <c r="CM282" s="9">
        <f t="shared" si="202"/>
        <v>0</v>
      </c>
      <c r="CN282" s="9">
        <f t="shared" si="203"/>
        <v>0</v>
      </c>
      <c r="CO282" s="10">
        <f t="shared" si="204"/>
        <v>0</v>
      </c>
      <c r="CP282" s="12">
        <f t="shared" si="205"/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22">
        <f t="shared" si="196"/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22">
        <f t="shared" si="206"/>
        <v>0</v>
      </c>
      <c r="EG282" s="1" t="s">
        <v>195</v>
      </c>
    </row>
    <row r="283" spans="1:137" x14ac:dyDescent="0.2">
      <c r="A283" s="1">
        <v>340</v>
      </c>
      <c r="B283" s="20">
        <v>3</v>
      </c>
      <c r="C283" s="1">
        <v>1</v>
      </c>
      <c r="D283" s="1" t="s">
        <v>150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22">
        <f t="shared" si="188"/>
        <v>8</v>
      </c>
      <c r="N283" s="1">
        <v>1</v>
      </c>
      <c r="O283" s="1">
        <v>1</v>
      </c>
      <c r="P283" s="1">
        <v>0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22">
        <f t="shared" si="209"/>
        <v>3</v>
      </c>
      <c r="X283" s="1">
        <v>0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22">
        <f t="shared" si="210"/>
        <v>8</v>
      </c>
      <c r="AH283" s="1">
        <v>1</v>
      </c>
      <c r="AI283" s="1">
        <v>0</v>
      </c>
      <c r="AJ283" s="1">
        <v>1</v>
      </c>
      <c r="AK283" s="1">
        <v>1</v>
      </c>
      <c r="AL283" s="1">
        <v>0</v>
      </c>
      <c r="AM283" s="1">
        <v>1</v>
      </c>
      <c r="AN283" s="1">
        <v>1</v>
      </c>
      <c r="AO283" s="1">
        <v>0</v>
      </c>
      <c r="AP283" s="1">
        <v>0</v>
      </c>
      <c r="AQ283" s="22">
        <f t="shared" si="191"/>
        <v>5</v>
      </c>
      <c r="AR283" s="23">
        <f t="shared" si="192"/>
        <v>16</v>
      </c>
      <c r="AS283" s="1">
        <v>1</v>
      </c>
      <c r="AT283" s="1">
        <v>0</v>
      </c>
      <c r="AU283" s="1">
        <v>0</v>
      </c>
      <c r="AV283" s="1">
        <v>1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22">
        <f t="shared" si="193"/>
        <v>2</v>
      </c>
      <c r="BI283" s="1">
        <v>0</v>
      </c>
      <c r="BJ283" s="1">
        <v>1</v>
      </c>
      <c r="BK283" s="1">
        <v>1</v>
      </c>
      <c r="BL283" s="1">
        <v>0</v>
      </c>
      <c r="BM283" s="1">
        <v>0</v>
      </c>
      <c r="BN283" s="1">
        <v>1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0">
        <f t="shared" si="194"/>
        <v>3</v>
      </c>
      <c r="BW283" s="12">
        <f t="shared" si="195"/>
        <v>5</v>
      </c>
      <c r="BX283" s="1">
        <v>2</v>
      </c>
      <c r="BY283" s="1">
        <v>2</v>
      </c>
      <c r="BZ283" s="1">
        <v>1</v>
      </c>
      <c r="CA283" s="1">
        <v>1</v>
      </c>
      <c r="CB283" s="1">
        <v>1</v>
      </c>
      <c r="CC283" s="1">
        <v>0</v>
      </c>
      <c r="CD283" s="1">
        <v>3</v>
      </c>
      <c r="CE283" s="1">
        <v>0</v>
      </c>
      <c r="CF283" s="1">
        <v>1</v>
      </c>
      <c r="CG283" s="1">
        <v>2</v>
      </c>
      <c r="CH283" s="22">
        <f t="shared" si="197"/>
        <v>13</v>
      </c>
      <c r="CI283" s="9">
        <f t="shared" si="198"/>
        <v>0</v>
      </c>
      <c r="CJ283" s="9">
        <f t="shared" si="199"/>
        <v>1</v>
      </c>
      <c r="CK283" s="9">
        <f t="shared" si="200"/>
        <v>0</v>
      </c>
      <c r="CL283" s="9">
        <f t="shared" si="201"/>
        <v>1</v>
      </c>
      <c r="CM283" s="9">
        <f t="shared" si="202"/>
        <v>0</v>
      </c>
      <c r="CN283" s="9">
        <f t="shared" si="203"/>
        <v>0</v>
      </c>
      <c r="CO283" s="10">
        <f t="shared" si="204"/>
        <v>2</v>
      </c>
      <c r="CP283" s="12">
        <f t="shared" si="205"/>
        <v>15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22">
        <f t="shared" si="196"/>
        <v>0</v>
      </c>
      <c r="DL283" s="1">
        <v>1</v>
      </c>
      <c r="DM283" s="1">
        <v>1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22">
        <f t="shared" si="206"/>
        <v>2</v>
      </c>
    </row>
    <row r="284" spans="1:137" x14ac:dyDescent="0.2">
      <c r="A284" s="1">
        <v>341</v>
      </c>
      <c r="B284" s="20">
        <v>3</v>
      </c>
      <c r="C284" s="1">
        <v>1</v>
      </c>
      <c r="D284" s="1" t="s">
        <v>150</v>
      </c>
      <c r="E284" s="1">
        <v>0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22">
        <f t="shared" si="188"/>
        <v>7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0</v>
      </c>
      <c r="U284" s="1">
        <v>0</v>
      </c>
      <c r="V284" s="1">
        <v>1</v>
      </c>
      <c r="W284" s="22">
        <f t="shared" si="209"/>
        <v>7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22">
        <f t="shared" si="210"/>
        <v>9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0</v>
      </c>
      <c r="AP284" s="1">
        <v>0</v>
      </c>
      <c r="AQ284" s="22">
        <f t="shared" si="191"/>
        <v>7</v>
      </c>
      <c r="AR284" s="23">
        <f t="shared" si="192"/>
        <v>23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22">
        <f t="shared" si="193"/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0">
        <f t="shared" si="194"/>
        <v>0</v>
      </c>
      <c r="BW284" s="12">
        <f t="shared" si="195"/>
        <v>0</v>
      </c>
      <c r="BX284" s="1">
        <v>3</v>
      </c>
      <c r="BY284" s="1">
        <v>2</v>
      </c>
      <c r="BZ284" s="1">
        <v>1</v>
      </c>
      <c r="CA284" s="1">
        <v>1</v>
      </c>
      <c r="CB284" s="1">
        <v>1</v>
      </c>
      <c r="CC284" s="1">
        <v>4</v>
      </c>
      <c r="CD284" s="1">
        <v>3</v>
      </c>
      <c r="CE284" s="1">
        <v>5</v>
      </c>
      <c r="CF284" s="1">
        <v>1</v>
      </c>
      <c r="CG284" s="1">
        <v>4</v>
      </c>
      <c r="CH284" s="22">
        <f t="shared" si="197"/>
        <v>25</v>
      </c>
      <c r="CI284" s="9">
        <f t="shared" si="198"/>
        <v>1</v>
      </c>
      <c r="CJ284" s="9">
        <f t="shared" si="199"/>
        <v>1</v>
      </c>
      <c r="CK284" s="9">
        <f t="shared" si="200"/>
        <v>1</v>
      </c>
      <c r="CL284" s="9">
        <f t="shared" si="201"/>
        <v>1</v>
      </c>
      <c r="CM284" s="9">
        <f t="shared" si="202"/>
        <v>1</v>
      </c>
      <c r="CN284" s="9">
        <f t="shared" si="203"/>
        <v>1</v>
      </c>
      <c r="CO284" s="10">
        <f t="shared" si="204"/>
        <v>6</v>
      </c>
      <c r="CP284" s="12">
        <f t="shared" si="205"/>
        <v>31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22">
        <f t="shared" si="196"/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22">
        <f t="shared" si="206"/>
        <v>0</v>
      </c>
    </row>
    <row r="285" spans="1:137" ht="16" x14ac:dyDescent="0.2">
      <c r="A285" s="1">
        <v>301</v>
      </c>
      <c r="B285" s="20">
        <v>3</v>
      </c>
      <c r="C285" s="1">
        <v>2</v>
      </c>
      <c r="D285" s="8" t="s">
        <v>140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22">
        <f t="shared" si="188"/>
        <v>8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22">
        <f t="shared" si="209"/>
        <v>0</v>
      </c>
      <c r="X285" s="1">
        <v>0</v>
      </c>
      <c r="Y285" s="1">
        <v>1</v>
      </c>
      <c r="Z285" s="1">
        <v>0</v>
      </c>
      <c r="AA285" s="1">
        <v>1</v>
      </c>
      <c r="AB285" s="1">
        <v>1</v>
      </c>
      <c r="AC285" s="1">
        <v>0</v>
      </c>
      <c r="AD285" s="1">
        <v>0</v>
      </c>
      <c r="AE285" s="1">
        <v>0</v>
      </c>
      <c r="AF285" s="1">
        <v>0</v>
      </c>
      <c r="AG285" s="22">
        <f t="shared" si="210"/>
        <v>3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22">
        <f t="shared" si="191"/>
        <v>0</v>
      </c>
      <c r="AR285" s="23">
        <f t="shared" si="192"/>
        <v>3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0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22">
        <f t="shared" si="193"/>
        <v>14</v>
      </c>
      <c r="BI285" s="1">
        <v>1</v>
      </c>
      <c r="BJ285" s="1">
        <v>1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0">
        <f t="shared" si="194"/>
        <v>2</v>
      </c>
      <c r="BW285" s="12">
        <f t="shared" si="195"/>
        <v>16</v>
      </c>
      <c r="CH285" s="22"/>
      <c r="CO285" s="10"/>
      <c r="CP285" s="33"/>
      <c r="CQ285" s="1">
        <v>0</v>
      </c>
      <c r="CR285" s="1">
        <v>0</v>
      </c>
      <c r="CS285" s="1">
        <v>1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22">
        <f t="shared" si="196"/>
        <v>1</v>
      </c>
      <c r="EF285" s="22"/>
    </row>
    <row r="286" spans="1:137" ht="16" x14ac:dyDescent="0.2">
      <c r="A286" s="1">
        <v>302</v>
      </c>
      <c r="B286" s="20">
        <v>3</v>
      </c>
      <c r="C286" s="1">
        <v>2</v>
      </c>
      <c r="D286" s="8" t="s">
        <v>140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22">
        <f t="shared" si="188"/>
        <v>8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22">
        <f t="shared" si="209"/>
        <v>0</v>
      </c>
      <c r="X286" s="1">
        <v>1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22">
        <f t="shared" si="210"/>
        <v>1</v>
      </c>
      <c r="AH286" s="1">
        <v>1</v>
      </c>
      <c r="AI286" s="1">
        <v>0</v>
      </c>
      <c r="AJ286" s="1">
        <v>0</v>
      </c>
      <c r="AK286" s="1">
        <v>1</v>
      </c>
      <c r="AL286" s="1">
        <v>1</v>
      </c>
      <c r="AM286" s="1">
        <v>1</v>
      </c>
      <c r="AN286" s="1">
        <v>0</v>
      </c>
      <c r="AO286" s="1">
        <v>0</v>
      </c>
      <c r="AP286" s="1">
        <v>1</v>
      </c>
      <c r="AQ286" s="22">
        <f t="shared" si="191"/>
        <v>5</v>
      </c>
      <c r="AR286" s="23">
        <f t="shared" si="192"/>
        <v>6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22">
        <f t="shared" si="193"/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0">
        <f t="shared" si="194"/>
        <v>0</v>
      </c>
      <c r="BW286" s="12">
        <f t="shared" si="195"/>
        <v>0</v>
      </c>
      <c r="CH286" s="22"/>
      <c r="CO286" s="10"/>
      <c r="CP286" s="33"/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22">
        <f t="shared" si="196"/>
        <v>0</v>
      </c>
      <c r="EF286" s="22"/>
    </row>
    <row r="287" spans="1:137" ht="16" x14ac:dyDescent="0.2">
      <c r="A287" s="1">
        <v>303</v>
      </c>
      <c r="B287" s="20">
        <v>3</v>
      </c>
      <c r="C287" s="1">
        <v>2</v>
      </c>
      <c r="D287" s="8" t="s">
        <v>140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22">
        <f t="shared" si="188"/>
        <v>8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22">
        <f t="shared" si="209"/>
        <v>0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0</v>
      </c>
      <c r="AE287" s="1">
        <v>1</v>
      </c>
      <c r="AF287" s="1">
        <v>1</v>
      </c>
      <c r="AG287" s="22">
        <f t="shared" si="210"/>
        <v>8</v>
      </c>
      <c r="AH287" s="1">
        <v>0</v>
      </c>
      <c r="AI287" s="1">
        <v>0</v>
      </c>
      <c r="AJ287" s="1">
        <v>1</v>
      </c>
      <c r="AK287" s="1">
        <v>1</v>
      </c>
      <c r="AL287" s="1">
        <v>0</v>
      </c>
      <c r="AM287" s="1">
        <v>1</v>
      </c>
      <c r="AN287" s="1">
        <v>1</v>
      </c>
      <c r="AO287" s="1">
        <v>0</v>
      </c>
      <c r="AP287" s="1">
        <v>0</v>
      </c>
      <c r="AQ287" s="22">
        <f t="shared" si="191"/>
        <v>4</v>
      </c>
      <c r="AR287" s="23">
        <f t="shared" si="192"/>
        <v>12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22">
        <f t="shared" si="193"/>
        <v>15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0">
        <f t="shared" si="194"/>
        <v>0</v>
      </c>
      <c r="BW287" s="12">
        <f t="shared" si="195"/>
        <v>15</v>
      </c>
      <c r="CH287" s="22"/>
      <c r="CO287" s="10"/>
      <c r="CP287" s="33"/>
      <c r="CQ287" s="1">
        <v>0</v>
      </c>
      <c r="CR287" s="1">
        <v>0</v>
      </c>
      <c r="CS287" s="1">
        <v>1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22">
        <f t="shared" si="196"/>
        <v>1</v>
      </c>
      <c r="EF287" s="22"/>
    </row>
    <row r="288" spans="1:137" ht="16" x14ac:dyDescent="0.2">
      <c r="A288" s="1">
        <v>304</v>
      </c>
      <c r="B288" s="20">
        <v>3</v>
      </c>
      <c r="C288" s="1">
        <v>2</v>
      </c>
      <c r="D288" s="8" t="s">
        <v>140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1</v>
      </c>
      <c r="M288" s="22">
        <f t="shared" si="188"/>
        <v>3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22">
        <f t="shared" si="209"/>
        <v>0</v>
      </c>
      <c r="X288" s="1">
        <v>0</v>
      </c>
      <c r="Y288" s="1">
        <v>1</v>
      </c>
      <c r="Z288" s="1">
        <v>0</v>
      </c>
      <c r="AA288" s="1">
        <v>0</v>
      </c>
      <c r="AB288" s="1">
        <v>1</v>
      </c>
      <c r="AC288" s="1">
        <v>1</v>
      </c>
      <c r="AD288" s="1">
        <v>0</v>
      </c>
      <c r="AE288" s="1">
        <v>0</v>
      </c>
      <c r="AF288" s="1">
        <v>1</v>
      </c>
      <c r="AG288" s="22">
        <f t="shared" si="210"/>
        <v>4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22">
        <f t="shared" si="191"/>
        <v>0</v>
      </c>
      <c r="AR288" s="23">
        <f t="shared" si="192"/>
        <v>4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22">
        <f t="shared" si="193"/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0">
        <f t="shared" si="194"/>
        <v>0</v>
      </c>
      <c r="BW288" s="12">
        <f t="shared" si="195"/>
        <v>0</v>
      </c>
      <c r="CH288" s="22"/>
      <c r="CO288" s="10"/>
      <c r="CP288" s="33"/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22">
        <f t="shared" si="196"/>
        <v>0</v>
      </c>
      <c r="EF288" s="22"/>
    </row>
    <row r="289" spans="1:137" ht="16" x14ac:dyDescent="0.2">
      <c r="A289" s="1">
        <v>305</v>
      </c>
      <c r="B289" s="20">
        <v>3</v>
      </c>
      <c r="C289" s="1">
        <v>2</v>
      </c>
      <c r="D289" s="8" t="s">
        <v>140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22">
        <f t="shared" si="188"/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22">
        <f t="shared" si="209"/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22">
        <f t="shared" si="210"/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22">
        <f t="shared" si="191"/>
        <v>0</v>
      </c>
      <c r="AR289" s="23">
        <f t="shared" si="192"/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22">
        <f t="shared" si="193"/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0">
        <f t="shared" si="194"/>
        <v>0</v>
      </c>
      <c r="BW289" s="12">
        <f t="shared" si="195"/>
        <v>0</v>
      </c>
      <c r="CH289" s="22"/>
      <c r="CO289" s="10"/>
      <c r="CP289" s="33"/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22">
        <f t="shared" si="196"/>
        <v>0</v>
      </c>
      <c r="EF289" s="22"/>
      <c r="EG289" s="1" t="s">
        <v>196</v>
      </c>
    </row>
    <row r="290" spans="1:137" ht="16" x14ac:dyDescent="0.2">
      <c r="A290" s="1">
        <v>307</v>
      </c>
      <c r="B290" s="20">
        <v>3</v>
      </c>
      <c r="C290" s="1">
        <v>2</v>
      </c>
      <c r="D290" s="8" t="s">
        <v>140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22">
        <f t="shared" si="188"/>
        <v>8</v>
      </c>
      <c r="N290" s="1">
        <v>1</v>
      </c>
      <c r="O290" s="1">
        <v>1</v>
      </c>
      <c r="P290" s="1">
        <v>1</v>
      </c>
      <c r="Q290" s="1">
        <v>0</v>
      </c>
      <c r="R290" s="1">
        <v>1</v>
      </c>
      <c r="S290" s="1">
        <v>1</v>
      </c>
      <c r="T290" s="1">
        <v>0</v>
      </c>
      <c r="U290" s="1">
        <v>0</v>
      </c>
      <c r="V290" s="1">
        <v>0</v>
      </c>
      <c r="W290" s="22">
        <f t="shared" si="209"/>
        <v>5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22">
        <f t="shared" si="210"/>
        <v>9</v>
      </c>
      <c r="AH290" s="1">
        <v>1</v>
      </c>
      <c r="AI290" s="1">
        <v>0</v>
      </c>
      <c r="AJ290" s="1">
        <v>1</v>
      </c>
      <c r="AK290" s="1">
        <v>1</v>
      </c>
      <c r="AL290" s="1">
        <v>1</v>
      </c>
      <c r="AM290" s="1">
        <v>0</v>
      </c>
      <c r="AN290" s="1">
        <v>1</v>
      </c>
      <c r="AO290" s="1">
        <v>0</v>
      </c>
      <c r="AP290" s="1">
        <v>0</v>
      </c>
      <c r="AQ290" s="22">
        <f t="shared" si="191"/>
        <v>5</v>
      </c>
      <c r="AR290" s="23">
        <f t="shared" si="192"/>
        <v>19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22">
        <f t="shared" si="193"/>
        <v>15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0</v>
      </c>
      <c r="BQ290" s="1">
        <v>1</v>
      </c>
      <c r="BR290" s="1">
        <v>1</v>
      </c>
      <c r="BS290" s="1">
        <v>1</v>
      </c>
      <c r="BT290" s="1">
        <v>0</v>
      </c>
      <c r="BU290" s="1">
        <v>0</v>
      </c>
      <c r="BV290" s="10">
        <f t="shared" si="194"/>
        <v>10</v>
      </c>
      <c r="BW290" s="12">
        <f t="shared" si="195"/>
        <v>25</v>
      </c>
      <c r="CH290" s="22"/>
      <c r="CO290" s="10"/>
      <c r="CP290" s="33"/>
      <c r="CQ290" s="1">
        <v>1</v>
      </c>
      <c r="CR290" s="1">
        <v>0</v>
      </c>
      <c r="CS290" s="1">
        <v>1</v>
      </c>
      <c r="CT290" s="1">
        <v>0</v>
      </c>
      <c r="CU290" s="1">
        <v>1</v>
      </c>
      <c r="CV290" s="1">
        <v>0</v>
      </c>
      <c r="CW290" s="1">
        <v>0</v>
      </c>
      <c r="CX290" s="1">
        <v>1</v>
      </c>
      <c r="CY290" s="1">
        <v>1</v>
      </c>
      <c r="CZ290" s="1">
        <v>1</v>
      </c>
      <c r="DA290" s="1">
        <v>1</v>
      </c>
      <c r="DB290" s="1">
        <v>1</v>
      </c>
      <c r="DC290" s="1">
        <v>1</v>
      </c>
      <c r="DD290" s="1">
        <v>1</v>
      </c>
      <c r="DE290" s="1">
        <v>1</v>
      </c>
      <c r="DF290" s="1">
        <v>1</v>
      </c>
      <c r="DG290" s="1">
        <v>0</v>
      </c>
      <c r="DH290" s="1">
        <v>1</v>
      </c>
      <c r="DI290" s="1">
        <v>1</v>
      </c>
      <c r="DJ290" s="1">
        <v>1</v>
      </c>
      <c r="DK290" s="22">
        <f t="shared" si="196"/>
        <v>15</v>
      </c>
      <c r="EF290" s="22"/>
    </row>
    <row r="291" spans="1:137" ht="16" x14ac:dyDescent="0.2">
      <c r="A291" s="1">
        <v>308</v>
      </c>
      <c r="B291" s="20">
        <v>3</v>
      </c>
      <c r="C291" s="1">
        <v>2</v>
      </c>
      <c r="D291" s="8" t="s">
        <v>140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22">
        <f t="shared" si="188"/>
        <v>8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0</v>
      </c>
      <c r="T291" s="1">
        <v>1</v>
      </c>
      <c r="U291" s="1">
        <v>1</v>
      </c>
      <c r="V291" s="1">
        <v>1</v>
      </c>
      <c r="W291" s="22">
        <f t="shared" si="209"/>
        <v>8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22">
        <f t="shared" si="210"/>
        <v>9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0</v>
      </c>
      <c r="AN291" s="1">
        <v>1</v>
      </c>
      <c r="AO291" s="1">
        <v>0</v>
      </c>
      <c r="AP291" s="1">
        <v>0</v>
      </c>
      <c r="AQ291" s="22">
        <f t="shared" si="191"/>
        <v>6</v>
      </c>
      <c r="AR291" s="23">
        <f t="shared" si="192"/>
        <v>23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0</v>
      </c>
      <c r="AZ291" s="1">
        <v>1</v>
      </c>
      <c r="BA291" s="1">
        <v>1</v>
      </c>
      <c r="BB291" s="1">
        <v>1</v>
      </c>
      <c r="BC291" s="1">
        <v>1</v>
      </c>
      <c r="BD291" s="1">
        <v>1</v>
      </c>
      <c r="BE291" s="1">
        <v>1</v>
      </c>
      <c r="BF291" s="1">
        <v>0</v>
      </c>
      <c r="BG291" s="1">
        <v>1</v>
      </c>
      <c r="BH291" s="22">
        <f t="shared" si="193"/>
        <v>13</v>
      </c>
      <c r="BI291" s="1">
        <v>0</v>
      </c>
      <c r="BJ291" s="1">
        <v>1</v>
      </c>
      <c r="BK291" s="1">
        <v>1</v>
      </c>
      <c r="BL291" s="1">
        <v>1</v>
      </c>
      <c r="BM291" s="1">
        <v>1</v>
      </c>
      <c r="BN291" s="1">
        <v>0</v>
      </c>
      <c r="BO291" s="1">
        <v>1</v>
      </c>
      <c r="BP291" s="1">
        <v>0</v>
      </c>
      <c r="BQ291" s="1">
        <v>0</v>
      </c>
      <c r="BR291" s="1">
        <v>1</v>
      </c>
      <c r="BS291" s="1">
        <v>1</v>
      </c>
      <c r="BT291" s="1">
        <v>0</v>
      </c>
      <c r="BU291" s="1">
        <v>0</v>
      </c>
      <c r="BV291" s="10">
        <f t="shared" si="194"/>
        <v>7</v>
      </c>
      <c r="BW291" s="12">
        <f t="shared" si="195"/>
        <v>20</v>
      </c>
      <c r="CH291" s="22"/>
      <c r="CO291" s="10"/>
      <c r="CP291" s="33"/>
      <c r="CQ291" s="1">
        <v>0</v>
      </c>
      <c r="CR291" s="1">
        <v>1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22">
        <f t="shared" si="196"/>
        <v>1</v>
      </c>
      <c r="EF291" s="22"/>
    </row>
    <row r="292" spans="1:137" ht="16" x14ac:dyDescent="0.2">
      <c r="A292" s="1">
        <v>309</v>
      </c>
      <c r="B292" s="20">
        <v>3</v>
      </c>
      <c r="C292" s="1">
        <v>2</v>
      </c>
      <c r="D292" s="8" t="s">
        <v>140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1">
        <v>1</v>
      </c>
      <c r="M292" s="22">
        <f t="shared" si="188"/>
        <v>3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22">
        <f t="shared" si="209"/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22">
        <f t="shared" si="210"/>
        <v>0</v>
      </c>
      <c r="AH292" s="1">
        <v>1</v>
      </c>
      <c r="AI292" s="1">
        <v>0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0</v>
      </c>
      <c r="AP292" s="1">
        <v>0</v>
      </c>
      <c r="AQ292" s="22">
        <f t="shared" si="191"/>
        <v>6</v>
      </c>
      <c r="AR292" s="23">
        <f t="shared" si="192"/>
        <v>6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22">
        <f t="shared" si="193"/>
        <v>0</v>
      </c>
      <c r="BI292" s="1">
        <v>0</v>
      </c>
      <c r="BJ292" s="1">
        <v>1</v>
      </c>
      <c r="BK292" s="1">
        <v>1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0">
        <f t="shared" si="194"/>
        <v>2</v>
      </c>
      <c r="BW292" s="12">
        <f t="shared" si="195"/>
        <v>2</v>
      </c>
      <c r="CH292" s="22"/>
      <c r="CO292" s="10"/>
      <c r="CP292" s="33"/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22">
        <f t="shared" si="196"/>
        <v>0</v>
      </c>
      <c r="EF292" s="22"/>
    </row>
    <row r="293" spans="1:137" ht="16" x14ac:dyDescent="0.2">
      <c r="A293" s="1">
        <v>312</v>
      </c>
      <c r="B293" s="20">
        <v>3</v>
      </c>
      <c r="C293" s="1">
        <v>2</v>
      </c>
      <c r="D293" s="8" t="s">
        <v>140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22">
        <f t="shared" si="188"/>
        <v>8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22">
        <f t="shared" si="209"/>
        <v>0</v>
      </c>
      <c r="X293" s="1">
        <v>1</v>
      </c>
      <c r="Y293" s="1">
        <v>0</v>
      </c>
      <c r="Z293" s="1">
        <v>1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22">
        <f t="shared" si="210"/>
        <v>2</v>
      </c>
      <c r="AH293" s="1">
        <v>0</v>
      </c>
      <c r="AI293" s="1">
        <v>0</v>
      </c>
      <c r="AJ293" s="1">
        <v>1</v>
      </c>
      <c r="AK293" s="1">
        <v>0</v>
      </c>
      <c r="AL293" s="1">
        <v>1</v>
      </c>
      <c r="AM293" s="1">
        <v>0</v>
      </c>
      <c r="AN293" s="1">
        <v>0</v>
      </c>
      <c r="AO293" s="1">
        <v>1</v>
      </c>
      <c r="AP293" s="1">
        <v>1</v>
      </c>
      <c r="AQ293" s="22">
        <f t="shared" si="191"/>
        <v>4</v>
      </c>
      <c r="AR293" s="23">
        <f t="shared" si="192"/>
        <v>6</v>
      </c>
      <c r="AS293" s="2">
        <v>1</v>
      </c>
      <c r="AT293" s="2">
        <v>0</v>
      </c>
      <c r="AU293" s="2">
        <v>1</v>
      </c>
      <c r="AV293" s="2">
        <v>1</v>
      </c>
      <c r="AW293" s="2">
        <v>1</v>
      </c>
      <c r="AX293" s="2">
        <v>1</v>
      </c>
      <c r="AY293" s="2">
        <v>0</v>
      </c>
      <c r="AZ293" s="2">
        <v>1</v>
      </c>
      <c r="BA293" s="2">
        <v>1</v>
      </c>
      <c r="BB293" s="2">
        <v>0</v>
      </c>
      <c r="BC293" s="2">
        <v>1</v>
      </c>
      <c r="BD293" s="2">
        <v>1</v>
      </c>
      <c r="BE293" s="2">
        <v>1</v>
      </c>
      <c r="BF293" s="2">
        <v>0</v>
      </c>
      <c r="BG293" s="2">
        <v>0</v>
      </c>
      <c r="BH293" s="22">
        <f t="shared" si="193"/>
        <v>10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10">
        <f t="shared" si="194"/>
        <v>0</v>
      </c>
      <c r="BW293" s="12">
        <f t="shared" si="195"/>
        <v>10</v>
      </c>
      <c r="CH293" s="22"/>
      <c r="CO293" s="10"/>
      <c r="CP293" s="33"/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22">
        <f t="shared" si="196"/>
        <v>0</v>
      </c>
      <c r="EF293" s="22"/>
    </row>
    <row r="294" spans="1:137" ht="16" x14ac:dyDescent="0.2">
      <c r="A294" s="1">
        <v>313</v>
      </c>
      <c r="B294" s="20">
        <v>3</v>
      </c>
      <c r="C294" s="1">
        <v>2</v>
      </c>
      <c r="D294" s="8" t="s">
        <v>140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22">
        <f t="shared" si="188"/>
        <v>8</v>
      </c>
      <c r="N294" s="1">
        <v>1</v>
      </c>
      <c r="O294" s="1">
        <v>0</v>
      </c>
      <c r="P294" s="1">
        <v>1</v>
      </c>
      <c r="Q294" s="1">
        <v>1</v>
      </c>
      <c r="R294" s="1">
        <v>0</v>
      </c>
      <c r="S294" s="1">
        <v>1</v>
      </c>
      <c r="T294" s="1">
        <v>1</v>
      </c>
      <c r="U294" s="1">
        <v>0</v>
      </c>
      <c r="V294" s="1">
        <v>0</v>
      </c>
      <c r="W294" s="22">
        <f t="shared" si="209"/>
        <v>5</v>
      </c>
      <c r="X294" s="1">
        <v>0</v>
      </c>
      <c r="Y294" s="1">
        <v>1</v>
      </c>
      <c r="Z294" s="1">
        <v>1</v>
      </c>
      <c r="AA294" s="1">
        <v>1</v>
      </c>
      <c r="AB294" s="1">
        <v>0</v>
      </c>
      <c r="AC294" s="1">
        <v>0</v>
      </c>
      <c r="AD294" s="1">
        <v>1</v>
      </c>
      <c r="AE294" s="1">
        <v>0</v>
      </c>
      <c r="AF294" s="1">
        <v>0</v>
      </c>
      <c r="AG294" s="22">
        <f t="shared" si="210"/>
        <v>4</v>
      </c>
      <c r="AH294" s="1">
        <v>1</v>
      </c>
      <c r="AI294" s="1">
        <v>1</v>
      </c>
      <c r="AJ294" s="1">
        <v>1</v>
      </c>
      <c r="AK294" s="1">
        <v>0</v>
      </c>
      <c r="AL294" s="1">
        <v>1</v>
      </c>
      <c r="AM294" s="1">
        <v>1</v>
      </c>
      <c r="AN294" s="1">
        <v>1</v>
      </c>
      <c r="AO294" s="1">
        <v>1</v>
      </c>
      <c r="AP294" s="1">
        <v>1</v>
      </c>
      <c r="AQ294" s="22">
        <f t="shared" si="191"/>
        <v>8</v>
      </c>
      <c r="AR294" s="23">
        <f t="shared" si="192"/>
        <v>17</v>
      </c>
      <c r="AS294" s="2">
        <v>1</v>
      </c>
      <c r="AT294" s="2">
        <v>1</v>
      </c>
      <c r="AU294" s="2">
        <v>1</v>
      </c>
      <c r="AV294" s="2">
        <v>1</v>
      </c>
      <c r="AW294" s="2">
        <v>1</v>
      </c>
      <c r="AX294" s="2">
        <v>1</v>
      </c>
      <c r="AY294" s="2">
        <v>0</v>
      </c>
      <c r="AZ294" s="2">
        <v>0</v>
      </c>
      <c r="BA294" s="2">
        <v>1</v>
      </c>
      <c r="BB294" s="2">
        <v>1</v>
      </c>
      <c r="BC294" s="2">
        <v>1</v>
      </c>
      <c r="BD294" s="2">
        <v>1</v>
      </c>
      <c r="BE294" s="2">
        <v>0</v>
      </c>
      <c r="BF294" s="2">
        <v>1</v>
      </c>
      <c r="BG294" s="2">
        <v>0</v>
      </c>
      <c r="BH294" s="22">
        <f t="shared" si="193"/>
        <v>11</v>
      </c>
      <c r="BI294" s="2">
        <v>1</v>
      </c>
      <c r="BJ294" s="2">
        <v>0</v>
      </c>
      <c r="BK294" s="2">
        <v>0</v>
      </c>
      <c r="BL294" s="2">
        <v>1</v>
      </c>
      <c r="BM294" s="2">
        <v>1</v>
      </c>
      <c r="BN294" s="2">
        <v>0</v>
      </c>
      <c r="BO294" s="2">
        <v>0</v>
      </c>
      <c r="BP294" s="2">
        <v>1</v>
      </c>
      <c r="BQ294" s="2">
        <v>0</v>
      </c>
      <c r="BR294" s="2">
        <v>1</v>
      </c>
      <c r="BS294" s="2">
        <v>1</v>
      </c>
      <c r="BT294" s="2">
        <v>0</v>
      </c>
      <c r="BU294" s="2">
        <v>0</v>
      </c>
      <c r="BV294" s="10">
        <f t="shared" si="194"/>
        <v>6</v>
      </c>
      <c r="BW294" s="12">
        <f t="shared" si="195"/>
        <v>17</v>
      </c>
      <c r="CH294" s="22"/>
      <c r="CO294" s="10"/>
      <c r="CP294" s="33"/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22">
        <f t="shared" si="196"/>
        <v>0</v>
      </c>
      <c r="EF294" s="22"/>
    </row>
    <row r="295" spans="1:137" ht="16" x14ac:dyDescent="0.2">
      <c r="A295" s="1">
        <v>314</v>
      </c>
      <c r="B295" s="20">
        <v>3</v>
      </c>
      <c r="C295" s="1">
        <v>2</v>
      </c>
      <c r="D295" s="8" t="s">
        <v>140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22">
        <f t="shared" si="188"/>
        <v>8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22">
        <f t="shared" si="209"/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22">
        <f t="shared" si="210"/>
        <v>1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22">
        <f t="shared" si="191"/>
        <v>0</v>
      </c>
      <c r="AR295" s="23">
        <f t="shared" si="192"/>
        <v>1</v>
      </c>
      <c r="AS295" s="2">
        <v>1</v>
      </c>
      <c r="AT295" s="2">
        <v>1</v>
      </c>
      <c r="AU295" s="2">
        <v>1</v>
      </c>
      <c r="AV295" s="2">
        <v>1</v>
      </c>
      <c r="AW295" s="2">
        <v>0</v>
      </c>
      <c r="AX295" s="2">
        <v>1</v>
      </c>
      <c r="AY295" s="2">
        <v>0</v>
      </c>
      <c r="AZ295" s="2">
        <v>1</v>
      </c>
      <c r="BA295" s="2">
        <v>1</v>
      </c>
      <c r="BB295" s="2">
        <v>1</v>
      </c>
      <c r="BC295" s="2">
        <v>1</v>
      </c>
      <c r="BD295" s="2">
        <v>1</v>
      </c>
      <c r="BE295" s="2">
        <v>1</v>
      </c>
      <c r="BF295" s="2">
        <v>1</v>
      </c>
      <c r="BG295" s="2">
        <v>1</v>
      </c>
      <c r="BH295" s="22">
        <f t="shared" si="193"/>
        <v>13</v>
      </c>
      <c r="BI295" s="2">
        <v>0</v>
      </c>
      <c r="BJ295" s="2">
        <v>1</v>
      </c>
      <c r="BK295" s="2">
        <v>0</v>
      </c>
      <c r="BL295" s="2">
        <v>1</v>
      </c>
      <c r="BM295" s="2">
        <v>1</v>
      </c>
      <c r="BN295" s="2">
        <v>0</v>
      </c>
      <c r="BO295" s="2">
        <v>1</v>
      </c>
      <c r="BP295" s="2">
        <v>1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10">
        <f t="shared" si="194"/>
        <v>5</v>
      </c>
      <c r="BW295" s="12">
        <f t="shared" si="195"/>
        <v>18</v>
      </c>
      <c r="CH295" s="22"/>
      <c r="CO295" s="10"/>
      <c r="CP295" s="33"/>
      <c r="CQ295" s="1">
        <v>1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22">
        <f t="shared" si="196"/>
        <v>1</v>
      </c>
      <c r="EF295" s="22"/>
    </row>
    <row r="296" spans="1:137" ht="16" x14ac:dyDescent="0.2">
      <c r="A296" s="1">
        <v>315</v>
      </c>
      <c r="B296" s="20">
        <v>3</v>
      </c>
      <c r="C296" s="1">
        <v>2</v>
      </c>
      <c r="D296" s="8" t="s">
        <v>140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1</v>
      </c>
      <c r="L296" s="1">
        <v>1</v>
      </c>
      <c r="M296" s="22">
        <f t="shared" si="188"/>
        <v>7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22">
        <f t="shared" si="209"/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22">
        <f t="shared" si="210"/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22">
        <f t="shared" si="191"/>
        <v>0</v>
      </c>
      <c r="AR296" s="23">
        <f t="shared" si="192"/>
        <v>0</v>
      </c>
      <c r="AS296" s="2">
        <v>0</v>
      </c>
      <c r="AT296" s="2">
        <v>0</v>
      </c>
      <c r="AU296" s="2">
        <v>1</v>
      </c>
      <c r="AV296" s="2">
        <v>0</v>
      </c>
      <c r="AW296" s="2">
        <v>1</v>
      </c>
      <c r="AX296" s="2">
        <v>0</v>
      </c>
      <c r="AY296" s="2">
        <v>1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2">
        <f t="shared" si="193"/>
        <v>3</v>
      </c>
      <c r="BI296" s="2">
        <v>0</v>
      </c>
      <c r="BJ296" s="2">
        <v>0</v>
      </c>
      <c r="BK296" s="2">
        <v>1</v>
      </c>
      <c r="BL296" s="2">
        <v>0</v>
      </c>
      <c r="BM296" s="2">
        <v>1</v>
      </c>
      <c r="BN296" s="2">
        <v>0</v>
      </c>
      <c r="BO296" s="2">
        <v>0</v>
      </c>
      <c r="BP296" s="2">
        <v>1</v>
      </c>
      <c r="BQ296" s="2">
        <v>0</v>
      </c>
      <c r="BR296" s="2">
        <v>1</v>
      </c>
      <c r="BS296" s="2">
        <v>0</v>
      </c>
      <c r="BT296" s="2">
        <v>1</v>
      </c>
      <c r="BU296" s="2">
        <v>1</v>
      </c>
      <c r="BV296" s="10">
        <f t="shared" si="194"/>
        <v>6</v>
      </c>
      <c r="BW296" s="12">
        <f t="shared" si="195"/>
        <v>9</v>
      </c>
      <c r="CH296" s="22"/>
      <c r="CO296" s="10"/>
      <c r="CP296" s="33"/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22">
        <f t="shared" si="196"/>
        <v>0</v>
      </c>
      <c r="EF296" s="22"/>
    </row>
    <row r="297" spans="1:137" x14ac:dyDescent="0.2">
      <c r="A297" s="1">
        <v>316</v>
      </c>
      <c r="B297" s="20">
        <v>3</v>
      </c>
      <c r="C297" s="1">
        <v>2</v>
      </c>
      <c r="D297" s="2"/>
      <c r="E297" s="2"/>
      <c r="F297" s="2"/>
      <c r="G297" s="2"/>
      <c r="H297" s="2"/>
      <c r="I297" s="2"/>
      <c r="J297" s="2"/>
      <c r="K297" s="2"/>
      <c r="L297" s="2"/>
      <c r="M297" s="33"/>
      <c r="N297" s="2"/>
      <c r="O297" s="2"/>
      <c r="P297" s="2"/>
      <c r="Q297" s="2"/>
      <c r="R297" s="2"/>
      <c r="S297" s="2"/>
      <c r="T297" s="2"/>
      <c r="U297" s="2"/>
      <c r="V297" s="2"/>
      <c r="W297" s="35"/>
      <c r="X297" s="2"/>
      <c r="Y297" s="2"/>
      <c r="Z297" s="2"/>
      <c r="AA297" s="2"/>
      <c r="AB297" s="2"/>
      <c r="AC297" s="2"/>
      <c r="AD297" s="2"/>
      <c r="AE297" s="2"/>
      <c r="AF297" s="2"/>
      <c r="AG297" s="35"/>
      <c r="AH297" s="2"/>
      <c r="AI297" s="2"/>
      <c r="AJ297" s="2"/>
      <c r="AK297" s="2"/>
      <c r="AL297" s="2"/>
      <c r="AM297" s="2"/>
      <c r="AN297" s="2"/>
      <c r="AO297" s="2"/>
      <c r="AP297" s="2"/>
      <c r="AQ297" s="35"/>
      <c r="AR297" s="34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35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33"/>
      <c r="BW297" s="3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35"/>
      <c r="CI297" s="2"/>
      <c r="CJ297" s="2"/>
      <c r="CK297" s="2"/>
      <c r="CL297" s="2"/>
      <c r="CM297" s="2"/>
      <c r="CN297" s="2"/>
      <c r="CO297" s="33"/>
      <c r="CP297" s="3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35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35"/>
      <c r="EG297" s="1" t="s">
        <v>197</v>
      </c>
    </row>
    <row r="298" spans="1:137" ht="16" x14ac:dyDescent="0.2">
      <c r="A298" s="1">
        <v>317</v>
      </c>
      <c r="B298" s="20">
        <v>3</v>
      </c>
      <c r="C298" s="1">
        <v>2</v>
      </c>
      <c r="D298" s="8" t="s">
        <v>140</v>
      </c>
      <c r="E298" s="1">
        <v>0</v>
      </c>
      <c r="F298" s="1">
        <v>1</v>
      </c>
      <c r="G298" s="1">
        <v>1</v>
      </c>
      <c r="H298" s="1">
        <v>0</v>
      </c>
      <c r="I298" s="1">
        <v>1</v>
      </c>
      <c r="J298" s="1">
        <v>1</v>
      </c>
      <c r="K298" s="1">
        <v>1</v>
      </c>
      <c r="L298" s="1">
        <v>1</v>
      </c>
      <c r="M298" s="22">
        <f t="shared" ref="M298:M311" si="211">SUM(E298:L298)</f>
        <v>6</v>
      </c>
      <c r="N298" s="1">
        <v>0</v>
      </c>
      <c r="O298" s="1">
        <v>1</v>
      </c>
      <c r="P298" s="1">
        <v>0</v>
      </c>
      <c r="Q298" s="1">
        <v>0</v>
      </c>
      <c r="R298" s="1">
        <v>1</v>
      </c>
      <c r="S298" s="1">
        <v>0</v>
      </c>
      <c r="T298" s="1">
        <v>1</v>
      </c>
      <c r="U298" s="1">
        <v>0</v>
      </c>
      <c r="V298" s="1">
        <v>1</v>
      </c>
      <c r="W298" s="22">
        <f t="shared" ref="W298:W311" si="212">SUM(N298:V298)</f>
        <v>4</v>
      </c>
      <c r="X298" s="1">
        <v>0</v>
      </c>
      <c r="Y298" s="1">
        <v>1</v>
      </c>
      <c r="Z298" s="1">
        <v>1</v>
      </c>
      <c r="AA298" s="1">
        <v>1</v>
      </c>
      <c r="AB298" s="1">
        <v>0</v>
      </c>
      <c r="AC298" s="1">
        <v>0</v>
      </c>
      <c r="AD298" s="1">
        <v>1</v>
      </c>
      <c r="AE298" s="1">
        <v>0</v>
      </c>
      <c r="AF298" s="1">
        <v>0</v>
      </c>
      <c r="AG298" s="22">
        <f t="shared" ref="AG298:AG311" si="213">SUM(X298:AF298)</f>
        <v>4</v>
      </c>
      <c r="AH298" s="1">
        <v>1</v>
      </c>
      <c r="AI298" s="1">
        <v>0</v>
      </c>
      <c r="AJ298" s="1">
        <v>1</v>
      </c>
      <c r="AK298" s="1">
        <v>1</v>
      </c>
      <c r="AL298" s="1">
        <v>0</v>
      </c>
      <c r="AM298" s="1">
        <v>1</v>
      </c>
      <c r="AN298" s="1">
        <v>1</v>
      </c>
      <c r="AO298" s="1">
        <v>0</v>
      </c>
      <c r="AP298" s="1">
        <v>0</v>
      </c>
      <c r="AQ298" s="22">
        <f t="shared" ref="AQ298:AQ311" si="214">SUM(AH298:AP298)</f>
        <v>5</v>
      </c>
      <c r="AR298" s="23">
        <f t="shared" ref="AR298:AR311" si="215">SUM(W298, AG298, AQ298)</f>
        <v>13</v>
      </c>
      <c r="AS298" s="2">
        <v>1</v>
      </c>
      <c r="AT298" s="2">
        <v>0</v>
      </c>
      <c r="AU298" s="2">
        <v>1</v>
      </c>
      <c r="AV298" s="2">
        <v>1</v>
      </c>
      <c r="AW298" s="2">
        <v>0</v>
      </c>
      <c r="AX298" s="2">
        <v>1</v>
      </c>
      <c r="AY298" s="2">
        <v>0</v>
      </c>
      <c r="AZ298" s="2">
        <v>1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2">
        <f t="shared" ref="BH298:BH311" si="216">SUM(AS298:BG298)</f>
        <v>5</v>
      </c>
      <c r="BI298" s="2">
        <v>1</v>
      </c>
      <c r="BJ298" s="2">
        <v>0</v>
      </c>
      <c r="BK298" s="2">
        <v>0</v>
      </c>
      <c r="BL298" s="2">
        <v>1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10">
        <f t="shared" ref="BV298:BV311" si="217">SUM(BI298:BU298)</f>
        <v>2</v>
      </c>
      <c r="BW298" s="12">
        <f t="shared" ref="BW298:BW311" si="218">SUM(BH298, BV298)</f>
        <v>7</v>
      </c>
      <c r="CH298" s="22"/>
      <c r="CO298" s="10"/>
      <c r="CP298" s="33"/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22">
        <f t="shared" ref="DK298:DK311" si="219">SUM(CQ298:DJ298)</f>
        <v>0</v>
      </c>
      <c r="EF298" s="22"/>
    </row>
    <row r="299" spans="1:137" ht="16" x14ac:dyDescent="0.2">
      <c r="A299" s="1">
        <v>321</v>
      </c>
      <c r="B299" s="20">
        <v>3</v>
      </c>
      <c r="C299" s="1">
        <v>2</v>
      </c>
      <c r="D299" s="8" t="s">
        <v>140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22">
        <f t="shared" si="211"/>
        <v>8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22">
        <f t="shared" si="212"/>
        <v>9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22">
        <f t="shared" si="213"/>
        <v>9</v>
      </c>
      <c r="AH299" s="1">
        <v>1</v>
      </c>
      <c r="AI299" s="1">
        <v>0</v>
      </c>
      <c r="AJ299" s="1">
        <v>1</v>
      </c>
      <c r="AK299" s="1">
        <v>0</v>
      </c>
      <c r="AL299" s="1">
        <v>0</v>
      </c>
      <c r="AM299" s="1">
        <v>1</v>
      </c>
      <c r="AN299" s="1">
        <v>1</v>
      </c>
      <c r="AO299" s="1">
        <v>0</v>
      </c>
      <c r="AP299" s="1">
        <v>0</v>
      </c>
      <c r="AQ299" s="22">
        <f t="shared" si="214"/>
        <v>4</v>
      </c>
      <c r="AR299" s="23">
        <f t="shared" si="215"/>
        <v>22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22">
        <f t="shared" si="216"/>
        <v>15</v>
      </c>
      <c r="BI299" s="1">
        <v>1</v>
      </c>
      <c r="BJ299" s="1">
        <v>1</v>
      </c>
      <c r="BK299" s="1">
        <v>1</v>
      </c>
      <c r="BL299" s="1">
        <v>1</v>
      </c>
      <c r="BM299" s="1">
        <v>0</v>
      </c>
      <c r="BN299" s="1">
        <v>1</v>
      </c>
      <c r="BO299" s="1">
        <v>0</v>
      </c>
      <c r="BP299" s="1">
        <v>0</v>
      </c>
      <c r="BQ299" s="1">
        <v>1</v>
      </c>
      <c r="BR299" s="1">
        <v>1</v>
      </c>
      <c r="BS299" s="1">
        <v>1</v>
      </c>
      <c r="BT299" s="1">
        <v>0</v>
      </c>
      <c r="BU299" s="1">
        <v>1</v>
      </c>
      <c r="BV299" s="10">
        <f t="shared" si="217"/>
        <v>9</v>
      </c>
      <c r="BW299" s="12">
        <f t="shared" si="218"/>
        <v>24</v>
      </c>
      <c r="CH299" s="22"/>
      <c r="CO299" s="10"/>
      <c r="CP299" s="33"/>
      <c r="CQ299" s="1">
        <v>0</v>
      </c>
      <c r="CR299" s="1">
        <v>1</v>
      </c>
      <c r="CS299" s="1">
        <v>0</v>
      </c>
      <c r="CT299" s="1">
        <v>1</v>
      </c>
      <c r="CU299" s="1">
        <v>1</v>
      </c>
      <c r="CV299" s="1">
        <v>0</v>
      </c>
      <c r="CW299" s="1">
        <v>1</v>
      </c>
      <c r="CX299" s="1">
        <v>1</v>
      </c>
      <c r="CY299" s="1">
        <v>0</v>
      </c>
      <c r="CZ299" s="1">
        <v>1</v>
      </c>
      <c r="DA299" s="1">
        <v>0</v>
      </c>
      <c r="DB299" s="1">
        <v>0</v>
      </c>
      <c r="DC299" s="1">
        <v>1</v>
      </c>
      <c r="DD299" s="1">
        <v>1</v>
      </c>
      <c r="DE299" s="1">
        <v>0</v>
      </c>
      <c r="DF299" s="1">
        <v>1</v>
      </c>
      <c r="DG299" s="1">
        <v>0</v>
      </c>
      <c r="DH299" s="1">
        <v>1</v>
      </c>
      <c r="DI299" s="1">
        <v>0</v>
      </c>
      <c r="DJ299" s="1">
        <v>0</v>
      </c>
      <c r="DK299" s="22">
        <f t="shared" si="219"/>
        <v>10</v>
      </c>
      <c r="EF299" s="22"/>
    </row>
    <row r="300" spans="1:137" ht="16" x14ac:dyDescent="0.2">
      <c r="A300" s="1">
        <v>322</v>
      </c>
      <c r="B300" s="20">
        <v>3</v>
      </c>
      <c r="C300" s="1">
        <v>2</v>
      </c>
      <c r="D300" s="8" t="s">
        <v>140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22">
        <f t="shared" si="211"/>
        <v>8</v>
      </c>
      <c r="N300" s="1">
        <v>1</v>
      </c>
      <c r="O300" s="1">
        <v>1</v>
      </c>
      <c r="P300" s="1">
        <v>1</v>
      </c>
      <c r="Q300" s="1">
        <v>1</v>
      </c>
      <c r="R300" s="1">
        <v>0</v>
      </c>
      <c r="S300" s="1">
        <v>1</v>
      </c>
      <c r="T300" s="1">
        <v>0</v>
      </c>
      <c r="U300" s="1">
        <v>0</v>
      </c>
      <c r="V300" s="1">
        <v>1</v>
      </c>
      <c r="W300" s="22">
        <f t="shared" si="212"/>
        <v>6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22">
        <f t="shared" si="213"/>
        <v>0</v>
      </c>
      <c r="AH300" s="1">
        <v>1</v>
      </c>
      <c r="AI300" s="1">
        <v>0</v>
      </c>
      <c r="AJ300" s="1">
        <v>1</v>
      </c>
      <c r="AK300" s="1">
        <v>1</v>
      </c>
      <c r="AL300" s="1">
        <v>0</v>
      </c>
      <c r="AM300" s="1">
        <v>1</v>
      </c>
      <c r="AN300" s="1">
        <v>1</v>
      </c>
      <c r="AO300" s="1">
        <v>0</v>
      </c>
      <c r="AP300" s="1">
        <v>0</v>
      </c>
      <c r="AQ300" s="22">
        <f t="shared" si="214"/>
        <v>5</v>
      </c>
      <c r="AR300" s="23">
        <f t="shared" si="215"/>
        <v>11</v>
      </c>
      <c r="AS300" s="1">
        <v>1</v>
      </c>
      <c r="AT300" s="1">
        <v>0</v>
      </c>
      <c r="AU300" s="1">
        <v>1</v>
      </c>
      <c r="AV300" s="1">
        <v>1</v>
      </c>
      <c r="AW300" s="1">
        <v>1</v>
      </c>
      <c r="AX300" s="1">
        <v>1</v>
      </c>
      <c r="AY300" s="1">
        <v>0</v>
      </c>
      <c r="AZ300" s="1">
        <v>0</v>
      </c>
      <c r="BA300" s="1">
        <v>1</v>
      </c>
      <c r="BB300" s="1">
        <v>0</v>
      </c>
      <c r="BC300" s="1">
        <v>1</v>
      </c>
      <c r="BD300" s="1">
        <v>1</v>
      </c>
      <c r="BE300" s="1">
        <v>1</v>
      </c>
      <c r="BF300" s="1">
        <v>0</v>
      </c>
      <c r="BG300" s="1">
        <v>1</v>
      </c>
      <c r="BH300" s="22">
        <f t="shared" si="216"/>
        <v>10</v>
      </c>
      <c r="BI300" s="1">
        <v>0</v>
      </c>
      <c r="BJ300" s="1">
        <v>1</v>
      </c>
      <c r="BK300" s="1">
        <v>1</v>
      </c>
      <c r="BL300" s="1">
        <v>0</v>
      </c>
      <c r="BM300" s="1">
        <v>0</v>
      </c>
      <c r="BN300" s="1">
        <v>1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0">
        <f t="shared" si="217"/>
        <v>3</v>
      </c>
      <c r="BW300" s="12">
        <f t="shared" si="218"/>
        <v>13</v>
      </c>
      <c r="CH300" s="22"/>
      <c r="CO300" s="10"/>
      <c r="CP300" s="33"/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22">
        <f t="shared" si="219"/>
        <v>0</v>
      </c>
      <c r="EF300" s="22"/>
    </row>
    <row r="301" spans="1:137" ht="16" x14ac:dyDescent="0.2">
      <c r="A301" s="1">
        <v>323</v>
      </c>
      <c r="B301" s="20">
        <v>3</v>
      </c>
      <c r="C301" s="1">
        <v>2</v>
      </c>
      <c r="D301" s="8" t="s">
        <v>150</v>
      </c>
      <c r="E301" s="1">
        <v>1</v>
      </c>
      <c r="F301" s="1">
        <v>1</v>
      </c>
      <c r="G301" s="1">
        <v>0</v>
      </c>
      <c r="H301" s="1">
        <v>1</v>
      </c>
      <c r="I301" s="1">
        <v>1</v>
      </c>
      <c r="J301" s="1">
        <v>1</v>
      </c>
      <c r="K301" s="1">
        <v>0</v>
      </c>
      <c r="L301" s="1">
        <v>1</v>
      </c>
      <c r="M301" s="22">
        <f t="shared" si="211"/>
        <v>6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22">
        <f t="shared" si="212"/>
        <v>0</v>
      </c>
      <c r="X301" s="1">
        <v>1</v>
      </c>
      <c r="Y301" s="1">
        <v>1</v>
      </c>
      <c r="Z301" s="1">
        <v>1</v>
      </c>
      <c r="AA301" s="1">
        <v>0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22">
        <f t="shared" si="213"/>
        <v>8</v>
      </c>
      <c r="AH301" s="1">
        <v>1</v>
      </c>
      <c r="AI301" s="1">
        <v>0</v>
      </c>
      <c r="AJ301" s="1">
        <v>1</v>
      </c>
      <c r="AK301" s="1">
        <v>1</v>
      </c>
      <c r="AL301" s="1">
        <v>0</v>
      </c>
      <c r="AM301" s="1">
        <v>1</v>
      </c>
      <c r="AN301" s="1">
        <v>1</v>
      </c>
      <c r="AO301" s="1">
        <v>0</v>
      </c>
      <c r="AP301" s="1">
        <v>0</v>
      </c>
      <c r="AQ301" s="22">
        <f t="shared" si="214"/>
        <v>5</v>
      </c>
      <c r="AR301" s="23">
        <f t="shared" si="215"/>
        <v>13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22">
        <f t="shared" si="216"/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0">
        <f t="shared" si="217"/>
        <v>0</v>
      </c>
      <c r="BW301" s="12">
        <f t="shared" si="218"/>
        <v>0</v>
      </c>
      <c r="CH301" s="22"/>
      <c r="CO301" s="10"/>
      <c r="CP301" s="33"/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22">
        <f t="shared" si="219"/>
        <v>0</v>
      </c>
      <c r="EF301" s="22"/>
    </row>
    <row r="302" spans="1:137" ht="16" x14ac:dyDescent="0.2">
      <c r="A302" s="1">
        <v>324</v>
      </c>
      <c r="B302" s="20">
        <v>3</v>
      </c>
      <c r="C302" s="1">
        <v>2</v>
      </c>
      <c r="D302" s="8" t="s">
        <v>150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22">
        <f t="shared" si="211"/>
        <v>8</v>
      </c>
      <c r="N302" s="1">
        <v>1</v>
      </c>
      <c r="O302" s="1">
        <v>1</v>
      </c>
      <c r="P302" s="1">
        <v>1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22">
        <f t="shared" si="212"/>
        <v>4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22">
        <f t="shared" si="213"/>
        <v>9</v>
      </c>
      <c r="AH302" s="1">
        <v>1</v>
      </c>
      <c r="AI302" s="1">
        <v>0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0</v>
      </c>
      <c r="AP302" s="1">
        <v>0</v>
      </c>
      <c r="AQ302" s="22">
        <f t="shared" si="214"/>
        <v>6</v>
      </c>
      <c r="AR302" s="23">
        <f t="shared" si="215"/>
        <v>19</v>
      </c>
      <c r="AS302" s="1">
        <v>1</v>
      </c>
      <c r="AT302" s="1">
        <v>1</v>
      </c>
      <c r="AU302" s="1">
        <v>0</v>
      </c>
      <c r="AV302" s="1">
        <v>1</v>
      </c>
      <c r="AW302" s="1">
        <v>0</v>
      </c>
      <c r="AX302" s="1">
        <v>0</v>
      </c>
      <c r="AY302" s="1">
        <v>1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22">
        <f t="shared" si="216"/>
        <v>4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0">
        <f t="shared" si="217"/>
        <v>0</v>
      </c>
      <c r="BW302" s="12">
        <f t="shared" si="218"/>
        <v>4</v>
      </c>
      <c r="CH302" s="22"/>
      <c r="CO302" s="10"/>
      <c r="CP302" s="33"/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22">
        <f t="shared" si="219"/>
        <v>0</v>
      </c>
      <c r="EF302" s="22"/>
    </row>
    <row r="303" spans="1:137" ht="16" x14ac:dyDescent="0.2">
      <c r="A303" s="1">
        <v>325</v>
      </c>
      <c r="B303" s="20">
        <v>3</v>
      </c>
      <c r="C303" s="1">
        <v>2</v>
      </c>
      <c r="D303" s="8" t="s">
        <v>140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0</v>
      </c>
      <c r="M303" s="22">
        <f t="shared" si="211"/>
        <v>7</v>
      </c>
      <c r="N303" s="1">
        <v>0</v>
      </c>
      <c r="O303" s="1">
        <v>1</v>
      </c>
      <c r="P303" s="1">
        <v>0</v>
      </c>
      <c r="Q303" s="1">
        <v>1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22">
        <f t="shared" si="212"/>
        <v>2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22">
        <f t="shared" si="213"/>
        <v>1</v>
      </c>
      <c r="AH303" s="1">
        <v>1</v>
      </c>
      <c r="AI303" s="1">
        <v>1</v>
      </c>
      <c r="AJ303" s="1">
        <v>1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22">
        <f t="shared" si="214"/>
        <v>3</v>
      </c>
      <c r="AR303" s="23">
        <f t="shared" si="215"/>
        <v>6</v>
      </c>
      <c r="AS303" s="1">
        <v>1</v>
      </c>
      <c r="AT303" s="1">
        <v>1</v>
      </c>
      <c r="AU303" s="1">
        <v>1</v>
      </c>
      <c r="AV303" s="1">
        <v>1</v>
      </c>
      <c r="AW303" s="1">
        <v>0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0</v>
      </c>
      <c r="BH303" s="22">
        <f t="shared" si="216"/>
        <v>13</v>
      </c>
      <c r="BI303" s="1">
        <v>0</v>
      </c>
      <c r="BJ303" s="1">
        <v>1</v>
      </c>
      <c r="BK303" s="1">
        <v>1</v>
      </c>
      <c r="BL303" s="1">
        <v>1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0">
        <f t="shared" si="217"/>
        <v>3</v>
      </c>
      <c r="BW303" s="12">
        <f t="shared" si="218"/>
        <v>16</v>
      </c>
      <c r="CH303" s="22"/>
      <c r="CO303" s="10"/>
      <c r="CP303" s="33"/>
      <c r="CQ303" s="1">
        <v>1</v>
      </c>
      <c r="CR303" s="1">
        <v>1</v>
      </c>
      <c r="CS303" s="1">
        <v>1</v>
      </c>
      <c r="CT303" s="1">
        <v>0</v>
      </c>
      <c r="CU303" s="1">
        <v>1</v>
      </c>
      <c r="CV303" s="1">
        <v>0</v>
      </c>
      <c r="CW303" s="1">
        <v>1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22">
        <f t="shared" si="219"/>
        <v>5</v>
      </c>
      <c r="EF303" s="22"/>
    </row>
    <row r="304" spans="1:137" ht="16" x14ac:dyDescent="0.2">
      <c r="A304" s="1">
        <v>326</v>
      </c>
      <c r="B304" s="20">
        <v>3</v>
      </c>
      <c r="C304" s="1">
        <v>2</v>
      </c>
      <c r="D304" s="8" t="s">
        <v>140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22">
        <f t="shared" si="211"/>
        <v>3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22">
        <f t="shared" si="212"/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22">
        <f t="shared" si="213"/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22">
        <f t="shared" si="214"/>
        <v>0</v>
      </c>
      <c r="AR304" s="23">
        <f t="shared" si="215"/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22">
        <f t="shared" si="216"/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0">
        <f t="shared" si="217"/>
        <v>0</v>
      </c>
      <c r="BW304" s="12">
        <f t="shared" si="218"/>
        <v>0</v>
      </c>
      <c r="CH304" s="22"/>
      <c r="CO304" s="10"/>
      <c r="CP304" s="33"/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22">
        <f t="shared" si="219"/>
        <v>0</v>
      </c>
      <c r="EF304" s="22"/>
    </row>
    <row r="305" spans="1:137" ht="16" x14ac:dyDescent="0.2">
      <c r="A305" s="1">
        <v>327</v>
      </c>
      <c r="B305" s="20">
        <v>3</v>
      </c>
      <c r="C305" s="1">
        <v>2</v>
      </c>
      <c r="D305" s="8" t="s">
        <v>140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22">
        <f t="shared" si="211"/>
        <v>8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22">
        <f t="shared" si="212"/>
        <v>9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22">
        <f t="shared" si="213"/>
        <v>9</v>
      </c>
      <c r="AH305" s="1">
        <v>1</v>
      </c>
      <c r="AI305" s="1">
        <v>1</v>
      </c>
      <c r="AJ305" s="1">
        <v>1</v>
      </c>
      <c r="AK305" s="1">
        <v>0</v>
      </c>
      <c r="AL305" s="1">
        <v>0</v>
      </c>
      <c r="AM305" s="1">
        <v>1</v>
      </c>
      <c r="AN305" s="1">
        <v>1</v>
      </c>
      <c r="AO305" s="1">
        <v>1</v>
      </c>
      <c r="AP305" s="1">
        <v>1</v>
      </c>
      <c r="AQ305" s="22">
        <f t="shared" si="214"/>
        <v>7</v>
      </c>
      <c r="AR305" s="23">
        <f t="shared" si="215"/>
        <v>25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  <c r="BC305" s="1">
        <v>1</v>
      </c>
      <c r="BD305" s="1">
        <v>1</v>
      </c>
      <c r="BE305" s="1">
        <v>1</v>
      </c>
      <c r="BF305" s="1">
        <v>1</v>
      </c>
      <c r="BG305" s="1">
        <v>1</v>
      </c>
      <c r="BH305" s="22">
        <f t="shared" si="216"/>
        <v>15</v>
      </c>
      <c r="BI305" s="1">
        <v>1</v>
      </c>
      <c r="BJ305" s="1">
        <v>1</v>
      </c>
      <c r="BK305" s="1">
        <v>1</v>
      </c>
      <c r="BL305" s="1">
        <v>1</v>
      </c>
      <c r="BM305" s="1">
        <v>1</v>
      </c>
      <c r="BN305" s="1">
        <v>0</v>
      </c>
      <c r="BO305" s="1">
        <v>1</v>
      </c>
      <c r="BP305" s="1">
        <v>0</v>
      </c>
      <c r="BQ305" s="1">
        <v>1</v>
      </c>
      <c r="BR305" s="1">
        <v>1</v>
      </c>
      <c r="BS305" s="1">
        <v>1</v>
      </c>
      <c r="BT305" s="1">
        <v>1</v>
      </c>
      <c r="BU305" s="1">
        <v>1</v>
      </c>
      <c r="BV305" s="10">
        <f t="shared" si="217"/>
        <v>11</v>
      </c>
      <c r="BW305" s="12">
        <f t="shared" si="218"/>
        <v>26</v>
      </c>
      <c r="CH305" s="22"/>
      <c r="CO305" s="10"/>
      <c r="CP305" s="33"/>
      <c r="CQ305" s="1">
        <v>1</v>
      </c>
      <c r="CR305" s="1">
        <v>1</v>
      </c>
      <c r="CS305" s="1">
        <v>1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22">
        <f t="shared" si="219"/>
        <v>3</v>
      </c>
      <c r="EF305" s="22"/>
    </row>
    <row r="306" spans="1:137" ht="16" x14ac:dyDescent="0.2">
      <c r="A306" s="1">
        <v>328</v>
      </c>
      <c r="B306" s="20">
        <v>3</v>
      </c>
      <c r="C306" s="1">
        <v>2</v>
      </c>
      <c r="D306" s="8" t="s">
        <v>140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22">
        <f t="shared" si="211"/>
        <v>8</v>
      </c>
      <c r="N306" s="1">
        <v>1</v>
      </c>
      <c r="O306" s="1">
        <v>1</v>
      </c>
      <c r="P306" s="1">
        <v>1</v>
      </c>
      <c r="Q306" s="1">
        <v>1</v>
      </c>
      <c r="R306" s="1">
        <v>0</v>
      </c>
      <c r="S306" s="1">
        <v>0</v>
      </c>
      <c r="T306" s="1">
        <v>1</v>
      </c>
      <c r="U306" s="1">
        <v>1</v>
      </c>
      <c r="V306" s="1">
        <v>0</v>
      </c>
      <c r="W306" s="22">
        <f t="shared" si="212"/>
        <v>6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0</v>
      </c>
      <c r="AE306" s="1">
        <v>1</v>
      </c>
      <c r="AF306" s="1">
        <v>0</v>
      </c>
      <c r="AG306" s="22">
        <f t="shared" si="213"/>
        <v>7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1</v>
      </c>
      <c r="AN306" s="1">
        <v>0</v>
      </c>
      <c r="AO306" s="1">
        <v>0</v>
      </c>
      <c r="AP306" s="1">
        <v>1</v>
      </c>
      <c r="AQ306" s="22">
        <f t="shared" si="214"/>
        <v>7</v>
      </c>
      <c r="AR306" s="23">
        <f t="shared" si="215"/>
        <v>20</v>
      </c>
      <c r="AS306" s="1">
        <v>1</v>
      </c>
      <c r="AT306" s="1">
        <v>1</v>
      </c>
      <c r="AU306" s="1">
        <v>1</v>
      </c>
      <c r="AV306" s="1">
        <v>1</v>
      </c>
      <c r="AW306" s="1">
        <v>0</v>
      </c>
      <c r="AX306" s="1">
        <v>1</v>
      </c>
      <c r="AY306" s="1">
        <v>0</v>
      </c>
      <c r="AZ306" s="1">
        <v>1</v>
      </c>
      <c r="BA306" s="1">
        <v>1</v>
      </c>
      <c r="BB306" s="1">
        <v>1</v>
      </c>
      <c r="BC306" s="1">
        <v>1</v>
      </c>
      <c r="BD306" s="1">
        <v>0</v>
      </c>
      <c r="BE306" s="1">
        <v>1</v>
      </c>
      <c r="BF306" s="1">
        <v>1</v>
      </c>
      <c r="BG306" s="1">
        <v>0</v>
      </c>
      <c r="BH306" s="22">
        <f t="shared" si="216"/>
        <v>11</v>
      </c>
      <c r="BI306" s="1">
        <v>1</v>
      </c>
      <c r="BJ306" s="1">
        <v>1</v>
      </c>
      <c r="BK306" s="1">
        <v>1</v>
      </c>
      <c r="BL306" s="1">
        <v>0</v>
      </c>
      <c r="BM306" s="1">
        <v>1</v>
      </c>
      <c r="BN306" s="1">
        <v>1</v>
      </c>
      <c r="BO306" s="1">
        <v>1</v>
      </c>
      <c r="BP306" s="1">
        <v>0</v>
      </c>
      <c r="BQ306" s="1">
        <v>1</v>
      </c>
      <c r="BR306" s="1">
        <v>0</v>
      </c>
      <c r="BS306" s="1">
        <v>1</v>
      </c>
      <c r="BT306" s="1">
        <v>0</v>
      </c>
      <c r="BU306" s="1">
        <v>1</v>
      </c>
      <c r="BV306" s="10">
        <f t="shared" si="217"/>
        <v>9</v>
      </c>
      <c r="BW306" s="12">
        <f t="shared" si="218"/>
        <v>20</v>
      </c>
      <c r="CH306" s="22"/>
      <c r="CO306" s="10"/>
      <c r="CP306" s="33"/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22">
        <f t="shared" si="219"/>
        <v>0</v>
      </c>
      <c r="EF306" s="22"/>
    </row>
    <row r="307" spans="1:137" ht="16" x14ac:dyDescent="0.2">
      <c r="A307" s="1">
        <v>329</v>
      </c>
      <c r="B307" s="20">
        <v>3</v>
      </c>
      <c r="C307" s="1">
        <v>2</v>
      </c>
      <c r="D307" s="8" t="s">
        <v>140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22">
        <f t="shared" si="211"/>
        <v>8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22">
        <f t="shared" si="212"/>
        <v>9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22">
        <f t="shared" si="213"/>
        <v>9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0</v>
      </c>
      <c r="AQ307" s="22">
        <f t="shared" si="214"/>
        <v>8</v>
      </c>
      <c r="AR307" s="23">
        <f t="shared" si="215"/>
        <v>26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  <c r="BC307" s="1">
        <v>1</v>
      </c>
      <c r="BD307" s="1">
        <v>1</v>
      </c>
      <c r="BE307" s="1">
        <v>1</v>
      </c>
      <c r="BF307" s="1">
        <v>1</v>
      </c>
      <c r="BG307" s="1">
        <v>1</v>
      </c>
      <c r="BH307" s="22">
        <f t="shared" si="216"/>
        <v>15</v>
      </c>
      <c r="BI307" s="17">
        <v>1</v>
      </c>
      <c r="BJ307" s="17">
        <v>1</v>
      </c>
      <c r="BK307" s="17">
        <v>1</v>
      </c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0">
        <f t="shared" si="217"/>
        <v>3</v>
      </c>
      <c r="BW307" s="12">
        <f t="shared" si="218"/>
        <v>18</v>
      </c>
      <c r="CH307" s="22"/>
      <c r="CO307" s="10"/>
      <c r="CP307" s="33"/>
      <c r="CQ307" s="17">
        <v>1</v>
      </c>
      <c r="CR307" s="17">
        <v>1</v>
      </c>
      <c r="CS307" s="17">
        <v>1</v>
      </c>
      <c r="CT307" s="17">
        <v>1</v>
      </c>
      <c r="CU307" s="17">
        <v>1</v>
      </c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22">
        <f t="shared" si="219"/>
        <v>5</v>
      </c>
      <c r="EF307" s="22"/>
      <c r="EG307" s="1" t="s">
        <v>198</v>
      </c>
    </row>
    <row r="308" spans="1:137" ht="16" x14ac:dyDescent="0.2">
      <c r="A308" s="1">
        <v>330</v>
      </c>
      <c r="B308" s="20">
        <v>3</v>
      </c>
      <c r="C308" s="1">
        <v>2</v>
      </c>
      <c r="D308" s="8" t="s">
        <v>140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0</v>
      </c>
      <c r="M308" s="22">
        <f t="shared" si="211"/>
        <v>7</v>
      </c>
      <c r="N308" s="1">
        <v>1</v>
      </c>
      <c r="O308" s="1">
        <v>1</v>
      </c>
      <c r="P308" s="1">
        <v>1</v>
      </c>
      <c r="Q308" s="1">
        <v>0</v>
      </c>
      <c r="R308" s="1">
        <v>1</v>
      </c>
      <c r="S308" s="1">
        <v>0</v>
      </c>
      <c r="T308" s="1">
        <v>1</v>
      </c>
      <c r="U308" s="1">
        <v>1</v>
      </c>
      <c r="V308" s="1">
        <v>1</v>
      </c>
      <c r="W308" s="22">
        <f t="shared" si="212"/>
        <v>7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0</v>
      </c>
      <c r="AD308" s="1">
        <v>0</v>
      </c>
      <c r="AE308" s="1">
        <v>1</v>
      </c>
      <c r="AF308" s="1">
        <v>1</v>
      </c>
      <c r="AG308" s="22">
        <f t="shared" si="213"/>
        <v>7</v>
      </c>
      <c r="AH308" s="1">
        <v>0</v>
      </c>
      <c r="AI308" s="1">
        <v>1</v>
      </c>
      <c r="AJ308" s="1">
        <v>0</v>
      </c>
      <c r="AK308" s="1">
        <v>1</v>
      </c>
      <c r="AL308" s="1">
        <v>0</v>
      </c>
      <c r="AM308" s="1">
        <v>1</v>
      </c>
      <c r="AN308" s="1">
        <v>0</v>
      </c>
      <c r="AO308" s="1">
        <v>0</v>
      </c>
      <c r="AP308" s="1">
        <v>1</v>
      </c>
      <c r="AQ308" s="22">
        <f t="shared" si="214"/>
        <v>4</v>
      </c>
      <c r="AR308" s="23">
        <f t="shared" si="215"/>
        <v>18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0</v>
      </c>
      <c r="BA308" s="1">
        <v>1</v>
      </c>
      <c r="BB308" s="1">
        <v>1</v>
      </c>
      <c r="BC308" s="1">
        <v>1</v>
      </c>
      <c r="BD308" s="1">
        <v>1</v>
      </c>
      <c r="BE308" s="1">
        <v>1</v>
      </c>
      <c r="BF308" s="1">
        <v>1</v>
      </c>
      <c r="BG308" s="1">
        <v>1</v>
      </c>
      <c r="BH308" s="22">
        <f t="shared" si="216"/>
        <v>14</v>
      </c>
      <c r="BI308" s="1">
        <v>1</v>
      </c>
      <c r="BJ308" s="1">
        <v>1</v>
      </c>
      <c r="BK308" s="1">
        <v>1</v>
      </c>
      <c r="BL308" s="1">
        <v>1</v>
      </c>
      <c r="BM308" s="1">
        <v>0</v>
      </c>
      <c r="BN308" s="1">
        <v>1</v>
      </c>
      <c r="BO308" s="1">
        <v>1</v>
      </c>
      <c r="BP308" s="1">
        <v>1</v>
      </c>
      <c r="BQ308" s="1">
        <v>1</v>
      </c>
      <c r="BR308" s="1">
        <v>0</v>
      </c>
      <c r="BS308" s="1">
        <v>1</v>
      </c>
      <c r="BT308" s="1">
        <v>0</v>
      </c>
      <c r="BU308" s="1">
        <v>0</v>
      </c>
      <c r="BV308" s="10">
        <f t="shared" si="217"/>
        <v>9</v>
      </c>
      <c r="BW308" s="12">
        <f t="shared" si="218"/>
        <v>23</v>
      </c>
      <c r="CH308" s="22"/>
      <c r="CO308" s="10"/>
      <c r="CP308" s="33"/>
      <c r="CQ308" s="1">
        <v>1</v>
      </c>
      <c r="CR308" s="1">
        <v>1</v>
      </c>
      <c r="CS308" s="1">
        <v>0</v>
      </c>
      <c r="CT308" s="1">
        <v>0</v>
      </c>
      <c r="CU308" s="1">
        <v>1</v>
      </c>
      <c r="CV308" s="1">
        <v>0</v>
      </c>
      <c r="CW308" s="1">
        <v>0</v>
      </c>
      <c r="CX308" s="1">
        <v>1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22">
        <f t="shared" si="219"/>
        <v>4</v>
      </c>
      <c r="EF308" s="22"/>
    </row>
    <row r="309" spans="1:137" ht="16" x14ac:dyDescent="0.2">
      <c r="A309" s="1">
        <v>331</v>
      </c>
      <c r="B309" s="20">
        <v>3</v>
      </c>
      <c r="C309" s="1">
        <v>2</v>
      </c>
      <c r="D309" s="8" t="s">
        <v>140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22">
        <f t="shared" si="211"/>
        <v>8</v>
      </c>
      <c r="N309" s="1">
        <v>1</v>
      </c>
      <c r="O309" s="1">
        <v>1</v>
      </c>
      <c r="P309" s="1">
        <v>0</v>
      </c>
      <c r="Q309" s="1">
        <v>1</v>
      </c>
      <c r="R309" s="1">
        <v>0</v>
      </c>
      <c r="S309" s="1">
        <v>1</v>
      </c>
      <c r="T309" s="1">
        <v>1</v>
      </c>
      <c r="U309" s="1">
        <v>0</v>
      </c>
      <c r="V309" s="1">
        <v>1</v>
      </c>
      <c r="W309" s="22">
        <f t="shared" si="212"/>
        <v>6</v>
      </c>
      <c r="X309" s="1">
        <v>1</v>
      </c>
      <c r="Y309" s="1">
        <v>1</v>
      </c>
      <c r="Z309" s="1">
        <v>0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22">
        <f t="shared" si="213"/>
        <v>8</v>
      </c>
      <c r="AH309" s="1">
        <v>1</v>
      </c>
      <c r="AI309" s="1">
        <v>0</v>
      </c>
      <c r="AJ309" s="1">
        <v>1</v>
      </c>
      <c r="AK309" s="1">
        <v>0</v>
      </c>
      <c r="AL309" s="1">
        <v>0</v>
      </c>
      <c r="AM309" s="1">
        <v>1</v>
      </c>
      <c r="AN309" s="1">
        <v>1</v>
      </c>
      <c r="AO309" s="1">
        <v>0</v>
      </c>
      <c r="AP309" s="1">
        <v>1</v>
      </c>
      <c r="AQ309" s="22">
        <f t="shared" si="214"/>
        <v>5</v>
      </c>
      <c r="AR309" s="23">
        <f t="shared" si="215"/>
        <v>19</v>
      </c>
      <c r="AS309" s="1">
        <v>1</v>
      </c>
      <c r="AT309" s="1">
        <v>1</v>
      </c>
      <c r="AU309" s="1">
        <v>1</v>
      </c>
      <c r="AV309" s="1">
        <v>1</v>
      </c>
      <c r="AW309" s="1">
        <v>1</v>
      </c>
      <c r="AX309" s="1">
        <v>1</v>
      </c>
      <c r="AY309" s="1">
        <v>0</v>
      </c>
      <c r="AZ309" s="1">
        <v>1</v>
      </c>
      <c r="BA309" s="1">
        <v>1</v>
      </c>
      <c r="BB309" s="1">
        <v>1</v>
      </c>
      <c r="BC309" s="1">
        <v>1</v>
      </c>
      <c r="BD309" s="1">
        <v>0</v>
      </c>
      <c r="BE309" s="1">
        <v>0</v>
      </c>
      <c r="BF309" s="1">
        <v>0</v>
      </c>
      <c r="BH309" s="22">
        <f t="shared" si="216"/>
        <v>10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0">
        <f t="shared" si="217"/>
        <v>0</v>
      </c>
      <c r="BW309" s="12">
        <f t="shared" si="218"/>
        <v>10</v>
      </c>
      <c r="CH309" s="22"/>
      <c r="CO309" s="10"/>
      <c r="CP309" s="33"/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22">
        <f t="shared" si="219"/>
        <v>0</v>
      </c>
      <c r="EF309" s="22"/>
    </row>
    <row r="310" spans="1:137" ht="16" x14ac:dyDescent="0.2">
      <c r="A310" s="1">
        <v>332</v>
      </c>
      <c r="B310" s="20">
        <v>3</v>
      </c>
      <c r="C310" s="1">
        <v>2</v>
      </c>
      <c r="D310" s="8" t="s">
        <v>140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22">
        <f t="shared" si="211"/>
        <v>8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0</v>
      </c>
      <c r="T310" s="1">
        <v>1</v>
      </c>
      <c r="U310" s="1">
        <v>1</v>
      </c>
      <c r="V310" s="1">
        <v>0</v>
      </c>
      <c r="W310" s="22">
        <f t="shared" si="212"/>
        <v>7</v>
      </c>
      <c r="X310" s="1">
        <v>1</v>
      </c>
      <c r="Y310" s="1">
        <v>1</v>
      </c>
      <c r="Z310" s="1">
        <v>1</v>
      </c>
      <c r="AA310" s="1">
        <v>1</v>
      </c>
      <c r="AB310" s="1">
        <v>0</v>
      </c>
      <c r="AC310" s="1">
        <v>1</v>
      </c>
      <c r="AD310" s="1">
        <v>1</v>
      </c>
      <c r="AE310" s="1">
        <v>0</v>
      </c>
      <c r="AF310" s="1">
        <v>0</v>
      </c>
      <c r="AG310" s="22">
        <f t="shared" si="213"/>
        <v>6</v>
      </c>
      <c r="AH310" s="1">
        <v>1</v>
      </c>
      <c r="AI310" s="1">
        <v>1</v>
      </c>
      <c r="AJ310" s="1">
        <v>1</v>
      </c>
      <c r="AK310" s="1">
        <v>1</v>
      </c>
      <c r="AL310" s="1">
        <v>0</v>
      </c>
      <c r="AM310" s="1">
        <v>1</v>
      </c>
      <c r="AN310" s="1">
        <v>1</v>
      </c>
      <c r="AO310" s="1">
        <v>0</v>
      </c>
      <c r="AP310" s="1">
        <v>1</v>
      </c>
      <c r="AQ310" s="22">
        <f t="shared" si="214"/>
        <v>7</v>
      </c>
      <c r="AR310" s="23">
        <f t="shared" si="215"/>
        <v>20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1</v>
      </c>
      <c r="BB310" s="1">
        <v>1</v>
      </c>
      <c r="BC310" s="1">
        <v>1</v>
      </c>
      <c r="BD310" s="1">
        <v>0</v>
      </c>
      <c r="BE310" s="1">
        <v>1</v>
      </c>
      <c r="BF310" s="1">
        <v>1</v>
      </c>
      <c r="BG310" s="1">
        <v>1</v>
      </c>
      <c r="BH310" s="22">
        <f t="shared" si="216"/>
        <v>14</v>
      </c>
      <c r="BI310" s="1">
        <v>1</v>
      </c>
      <c r="BJ310" s="1">
        <v>1</v>
      </c>
      <c r="BK310" s="1">
        <v>0</v>
      </c>
      <c r="BL310" s="1">
        <v>0</v>
      </c>
      <c r="BM310" s="1">
        <v>1</v>
      </c>
      <c r="BN310" s="1">
        <v>1</v>
      </c>
      <c r="BO310" s="1">
        <v>1</v>
      </c>
      <c r="BP310" s="1">
        <v>1</v>
      </c>
      <c r="BQ310" s="1">
        <v>1</v>
      </c>
      <c r="BR310" s="1">
        <v>1</v>
      </c>
      <c r="BS310" s="1">
        <v>1</v>
      </c>
      <c r="BT310" s="1">
        <v>1</v>
      </c>
      <c r="BU310" s="1">
        <v>1</v>
      </c>
      <c r="BV310" s="10">
        <f t="shared" si="217"/>
        <v>11</v>
      </c>
      <c r="BW310" s="12">
        <f t="shared" si="218"/>
        <v>25</v>
      </c>
      <c r="CH310" s="22"/>
      <c r="CO310" s="10"/>
      <c r="CP310" s="33"/>
      <c r="CQ310" s="1">
        <v>1</v>
      </c>
      <c r="CR310" s="1">
        <v>0</v>
      </c>
      <c r="CS310" s="1">
        <v>1</v>
      </c>
      <c r="CT310" s="1">
        <v>1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22">
        <f t="shared" si="219"/>
        <v>3</v>
      </c>
      <c r="EF310" s="22"/>
    </row>
    <row r="311" spans="1:137" ht="16" x14ac:dyDescent="0.2">
      <c r="A311" s="1">
        <v>333</v>
      </c>
      <c r="B311" s="20">
        <v>3</v>
      </c>
      <c r="C311" s="1">
        <v>2</v>
      </c>
      <c r="D311" s="8" t="s">
        <v>140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22">
        <f t="shared" si="211"/>
        <v>8</v>
      </c>
      <c r="N311" s="1">
        <v>1</v>
      </c>
      <c r="O311" s="1">
        <v>1</v>
      </c>
      <c r="P311" s="1">
        <v>1</v>
      </c>
      <c r="Q311" s="1">
        <v>1</v>
      </c>
      <c r="R311" s="1">
        <v>0</v>
      </c>
      <c r="S311" s="1">
        <v>1</v>
      </c>
      <c r="T311" s="1">
        <v>0</v>
      </c>
      <c r="U311" s="1">
        <v>1</v>
      </c>
      <c r="V311" s="1">
        <v>1</v>
      </c>
      <c r="W311" s="22">
        <f t="shared" si="212"/>
        <v>7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22">
        <f t="shared" si="213"/>
        <v>9</v>
      </c>
      <c r="AH311" s="1">
        <v>1</v>
      </c>
      <c r="AI311" s="1">
        <v>0</v>
      </c>
      <c r="AJ311" s="1">
        <v>1</v>
      </c>
      <c r="AK311" s="1">
        <v>0</v>
      </c>
      <c r="AL311" s="1">
        <v>1</v>
      </c>
      <c r="AM311" s="1">
        <v>0</v>
      </c>
      <c r="AN311" s="1">
        <v>0</v>
      </c>
      <c r="AO311" s="1">
        <v>1</v>
      </c>
      <c r="AP311" s="1">
        <v>0</v>
      </c>
      <c r="AQ311" s="22">
        <f t="shared" si="214"/>
        <v>4</v>
      </c>
      <c r="AR311" s="23">
        <f t="shared" si="215"/>
        <v>20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1</v>
      </c>
      <c r="AZ311" s="1">
        <v>1</v>
      </c>
      <c r="BA311" s="1">
        <v>1</v>
      </c>
      <c r="BB311" s="1">
        <v>1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22">
        <f t="shared" si="216"/>
        <v>15</v>
      </c>
      <c r="BI311" s="1">
        <v>1</v>
      </c>
      <c r="BJ311" s="1">
        <v>1</v>
      </c>
      <c r="BK311" s="1">
        <v>1</v>
      </c>
      <c r="BL311" s="1">
        <v>1</v>
      </c>
      <c r="BM311" s="1">
        <v>1</v>
      </c>
      <c r="BN311" s="1">
        <v>0</v>
      </c>
      <c r="BO311" s="1">
        <v>1</v>
      </c>
      <c r="BP311" s="1">
        <v>1</v>
      </c>
      <c r="BQ311" s="1">
        <v>1</v>
      </c>
      <c r="BR311" s="1">
        <v>1</v>
      </c>
      <c r="BS311" s="1">
        <v>0</v>
      </c>
      <c r="BT311" s="1">
        <v>1</v>
      </c>
      <c r="BU311" s="1">
        <v>0</v>
      </c>
      <c r="BV311" s="10">
        <f t="shared" si="217"/>
        <v>10</v>
      </c>
      <c r="BW311" s="12">
        <f t="shared" si="218"/>
        <v>25</v>
      </c>
      <c r="CH311" s="22"/>
      <c r="CO311" s="10"/>
      <c r="CP311" s="33"/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22">
        <f t="shared" si="219"/>
        <v>0</v>
      </c>
      <c r="EF311" s="22"/>
    </row>
    <row r="312" spans="1:137" x14ac:dyDescent="0.2">
      <c r="A312" s="1">
        <v>334</v>
      </c>
      <c r="B312" s="20">
        <v>3</v>
      </c>
      <c r="C312" s="1">
        <v>2</v>
      </c>
      <c r="D312" s="2"/>
      <c r="E312" s="2"/>
      <c r="F312" s="2"/>
      <c r="G312" s="2"/>
      <c r="H312" s="2"/>
      <c r="I312" s="2"/>
      <c r="J312" s="2"/>
      <c r="K312" s="2"/>
      <c r="L312" s="2"/>
      <c r="M312" s="33"/>
      <c r="N312" s="2"/>
      <c r="O312" s="2"/>
      <c r="P312" s="2"/>
      <c r="Q312" s="2"/>
      <c r="R312" s="2"/>
      <c r="S312" s="2"/>
      <c r="T312" s="2"/>
      <c r="U312" s="2"/>
      <c r="V312" s="2"/>
      <c r="W312" s="35"/>
      <c r="X312" s="2"/>
      <c r="Y312" s="2"/>
      <c r="Z312" s="2"/>
      <c r="AA312" s="2"/>
      <c r="AB312" s="2"/>
      <c r="AC312" s="2"/>
      <c r="AD312" s="2"/>
      <c r="AE312" s="2"/>
      <c r="AF312" s="2"/>
      <c r="AG312" s="35"/>
      <c r="AH312" s="2"/>
      <c r="AI312" s="2"/>
      <c r="AJ312" s="2"/>
      <c r="AK312" s="2"/>
      <c r="AL312" s="2"/>
      <c r="AM312" s="2"/>
      <c r="AN312" s="2"/>
      <c r="AO312" s="2"/>
      <c r="AP312" s="2"/>
      <c r="AQ312" s="35"/>
      <c r="AR312" s="34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35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33"/>
      <c r="BW312" s="3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35"/>
      <c r="CI312" s="2"/>
      <c r="CJ312" s="2"/>
      <c r="CK312" s="2"/>
      <c r="CL312" s="2"/>
      <c r="CM312" s="2"/>
      <c r="CN312" s="2"/>
      <c r="CO312" s="33"/>
      <c r="CP312" s="3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35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35"/>
      <c r="EG312" s="1" t="s">
        <v>197</v>
      </c>
    </row>
    <row r="313" spans="1:137" ht="16" x14ac:dyDescent="0.2">
      <c r="A313" s="1">
        <v>335</v>
      </c>
      <c r="B313" s="20">
        <v>3</v>
      </c>
      <c r="C313" s="1">
        <v>2</v>
      </c>
      <c r="D313" s="8" t="s">
        <v>140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22">
        <f t="shared" ref="M313:M326" si="220">SUM(E313:L313)</f>
        <v>8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0</v>
      </c>
      <c r="T313" s="1">
        <v>1</v>
      </c>
      <c r="U313" s="1">
        <v>1</v>
      </c>
      <c r="V313" s="1">
        <v>1</v>
      </c>
      <c r="W313" s="22">
        <f t="shared" ref="W313:W326" si="221">SUM(N313:V313)</f>
        <v>8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22">
        <f t="shared" ref="AG313:AG326" si="222">SUM(X313:AF313)</f>
        <v>9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0</v>
      </c>
      <c r="AN313" s="1">
        <v>1</v>
      </c>
      <c r="AO313" s="1">
        <v>0</v>
      </c>
      <c r="AP313" s="1">
        <v>1</v>
      </c>
      <c r="AQ313" s="22">
        <f t="shared" ref="AQ313:AQ326" si="223">SUM(AH313:AP313)</f>
        <v>7</v>
      </c>
      <c r="AR313" s="23">
        <f t="shared" ref="AR313:AR326" si="224">SUM(W313, AG313, AQ313)</f>
        <v>24</v>
      </c>
      <c r="AS313" s="1">
        <v>1</v>
      </c>
      <c r="AT313" s="1">
        <v>0</v>
      </c>
      <c r="AU313" s="1">
        <v>1</v>
      </c>
      <c r="AV313" s="1">
        <v>1</v>
      </c>
      <c r="AW313" s="1">
        <v>0</v>
      </c>
      <c r="AX313" s="1">
        <v>1</v>
      </c>
      <c r="AY313" s="1">
        <v>1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22">
        <f t="shared" ref="BH313:BH326" si="225">SUM(AS313:BG313)</f>
        <v>6</v>
      </c>
      <c r="BI313" s="1">
        <v>1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0">
        <f t="shared" ref="BV313:BV326" si="226">SUM(BI313:BU313)</f>
        <v>1</v>
      </c>
      <c r="BW313" s="12">
        <f t="shared" ref="BW313:BW326" si="227">SUM(BH313, BV313)</f>
        <v>7</v>
      </c>
      <c r="CH313" s="22"/>
      <c r="CO313" s="10"/>
      <c r="CP313" s="33"/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22">
        <f t="shared" ref="DK313:DK326" si="228">SUM(CQ313:DJ313)</f>
        <v>0</v>
      </c>
      <c r="EF313" s="22"/>
    </row>
    <row r="314" spans="1:137" ht="16" x14ac:dyDescent="0.2">
      <c r="A314" s="1">
        <v>336</v>
      </c>
      <c r="B314" s="20">
        <v>3</v>
      </c>
      <c r="C314" s="1">
        <v>2</v>
      </c>
      <c r="D314" s="8" t="s">
        <v>140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22">
        <f t="shared" si="220"/>
        <v>8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22">
        <f t="shared" si="221"/>
        <v>0</v>
      </c>
      <c r="X314" s="1">
        <v>1</v>
      </c>
      <c r="Y314" s="1">
        <v>1</v>
      </c>
      <c r="Z314" s="1">
        <v>0</v>
      </c>
      <c r="AA314" s="1">
        <v>1</v>
      </c>
      <c r="AB314" s="1">
        <v>0</v>
      </c>
      <c r="AC314" s="1">
        <v>1</v>
      </c>
      <c r="AD314" s="1">
        <v>0</v>
      </c>
      <c r="AE314" s="1">
        <v>0</v>
      </c>
      <c r="AF314" s="1">
        <v>0</v>
      </c>
      <c r="AG314" s="22">
        <f t="shared" si="222"/>
        <v>4</v>
      </c>
      <c r="AH314" s="1">
        <v>1</v>
      </c>
      <c r="AI314" s="1">
        <v>0</v>
      </c>
      <c r="AJ314" s="1">
        <v>1</v>
      </c>
      <c r="AK314" s="1">
        <v>0</v>
      </c>
      <c r="AL314" s="1">
        <v>1</v>
      </c>
      <c r="AM314" s="1">
        <v>1</v>
      </c>
      <c r="AN314" s="1">
        <v>0</v>
      </c>
      <c r="AO314" s="1">
        <v>1</v>
      </c>
      <c r="AP314" s="1">
        <v>0</v>
      </c>
      <c r="AQ314" s="22">
        <f t="shared" si="223"/>
        <v>5</v>
      </c>
      <c r="AR314" s="23">
        <f t="shared" si="224"/>
        <v>9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22">
        <f t="shared" si="225"/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0">
        <f t="shared" si="226"/>
        <v>0</v>
      </c>
      <c r="BW314" s="12">
        <f t="shared" si="227"/>
        <v>0</v>
      </c>
      <c r="CH314" s="22"/>
      <c r="CO314" s="10"/>
      <c r="CP314" s="33"/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22">
        <f t="shared" si="228"/>
        <v>0</v>
      </c>
      <c r="EF314" s="22"/>
    </row>
    <row r="315" spans="1:137" ht="16" x14ac:dyDescent="0.2">
      <c r="A315" s="1">
        <v>337</v>
      </c>
      <c r="B315" s="20">
        <v>3</v>
      </c>
      <c r="C315" s="1">
        <v>2</v>
      </c>
      <c r="D315" s="8" t="s">
        <v>140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22">
        <f t="shared" si="220"/>
        <v>8</v>
      </c>
      <c r="N315" s="1">
        <v>1</v>
      </c>
      <c r="O315" s="1">
        <v>0</v>
      </c>
      <c r="P315" s="1">
        <v>1</v>
      </c>
      <c r="Q315" s="1">
        <v>1</v>
      </c>
      <c r="R315" s="1">
        <v>0</v>
      </c>
      <c r="S315" s="1">
        <v>1</v>
      </c>
      <c r="T315" s="1">
        <v>0</v>
      </c>
      <c r="U315" s="1">
        <v>1</v>
      </c>
      <c r="V315" s="1">
        <v>0</v>
      </c>
      <c r="W315" s="22">
        <f t="shared" si="221"/>
        <v>5</v>
      </c>
      <c r="X315" s="1">
        <v>1</v>
      </c>
      <c r="Y315" s="1">
        <v>1</v>
      </c>
      <c r="Z315" s="1">
        <v>1</v>
      </c>
      <c r="AA315" s="1">
        <v>1</v>
      </c>
      <c r="AB315" s="1">
        <v>0</v>
      </c>
      <c r="AC315" s="1">
        <v>1</v>
      </c>
      <c r="AD315" s="1">
        <v>0</v>
      </c>
      <c r="AE315" s="1">
        <v>1</v>
      </c>
      <c r="AF315" s="1">
        <v>0</v>
      </c>
      <c r="AG315" s="22">
        <f t="shared" si="222"/>
        <v>6</v>
      </c>
      <c r="AH315" s="1">
        <v>1</v>
      </c>
      <c r="AI315" s="1">
        <v>0</v>
      </c>
      <c r="AJ315" s="1">
        <v>1</v>
      </c>
      <c r="AK315" s="1">
        <v>1</v>
      </c>
      <c r="AL315" s="1">
        <v>0</v>
      </c>
      <c r="AM315" s="1">
        <v>1</v>
      </c>
      <c r="AN315" s="1">
        <v>1</v>
      </c>
      <c r="AO315" s="1">
        <v>0</v>
      </c>
      <c r="AP315" s="1">
        <v>0</v>
      </c>
      <c r="AQ315" s="22">
        <f t="shared" si="223"/>
        <v>5</v>
      </c>
      <c r="AR315" s="23">
        <f t="shared" si="224"/>
        <v>16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22">
        <f t="shared" si="225"/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0">
        <f t="shared" si="226"/>
        <v>0</v>
      </c>
      <c r="BW315" s="12">
        <f t="shared" si="227"/>
        <v>0</v>
      </c>
      <c r="CH315" s="22"/>
      <c r="CO315" s="10"/>
      <c r="CP315" s="33"/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22">
        <f t="shared" si="228"/>
        <v>0</v>
      </c>
      <c r="EF315" s="22"/>
    </row>
    <row r="316" spans="1:137" ht="16" x14ac:dyDescent="0.2">
      <c r="A316" s="1">
        <v>338</v>
      </c>
      <c r="B316" s="20">
        <v>3</v>
      </c>
      <c r="C316" s="1">
        <v>2</v>
      </c>
      <c r="D316" s="8" t="s">
        <v>140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22">
        <f t="shared" si="220"/>
        <v>1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22">
        <f t="shared" si="221"/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22">
        <f t="shared" si="222"/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22">
        <f t="shared" si="223"/>
        <v>0</v>
      </c>
      <c r="AR316" s="23">
        <f t="shared" si="224"/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22">
        <f t="shared" si="225"/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0">
        <f t="shared" si="226"/>
        <v>0</v>
      </c>
      <c r="BW316" s="12">
        <f t="shared" si="227"/>
        <v>0</v>
      </c>
      <c r="CH316" s="22"/>
      <c r="CO316" s="10"/>
      <c r="CP316" s="33"/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22">
        <f t="shared" si="228"/>
        <v>0</v>
      </c>
      <c r="EF316" s="22"/>
      <c r="EG316" s="1" t="s">
        <v>199</v>
      </c>
    </row>
    <row r="317" spans="1:137" ht="16" x14ac:dyDescent="0.2">
      <c r="A317" s="1">
        <v>339</v>
      </c>
      <c r="B317" s="20">
        <v>3</v>
      </c>
      <c r="C317" s="1">
        <v>2</v>
      </c>
      <c r="D317" s="8" t="s">
        <v>140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22">
        <f t="shared" si="220"/>
        <v>8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22">
        <f t="shared" si="221"/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22">
        <f t="shared" si="222"/>
        <v>9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22">
        <f t="shared" si="223"/>
        <v>0</v>
      </c>
      <c r="AR317" s="23">
        <f t="shared" si="224"/>
        <v>10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22">
        <f t="shared" si="225"/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0">
        <f t="shared" si="226"/>
        <v>0</v>
      </c>
      <c r="BW317" s="12">
        <f t="shared" si="227"/>
        <v>0</v>
      </c>
      <c r="CH317" s="22"/>
      <c r="CO317" s="10"/>
      <c r="CP317" s="33"/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22">
        <f t="shared" si="228"/>
        <v>0</v>
      </c>
      <c r="EF317" s="22"/>
      <c r="EG317" s="1" t="s">
        <v>200</v>
      </c>
    </row>
    <row r="318" spans="1:137" ht="16" x14ac:dyDescent="0.2">
      <c r="A318" s="1">
        <v>340</v>
      </c>
      <c r="B318" s="20">
        <v>3</v>
      </c>
      <c r="C318" s="1">
        <v>2</v>
      </c>
      <c r="D318" s="8" t="s">
        <v>140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22">
        <f t="shared" si="220"/>
        <v>8</v>
      </c>
      <c r="N318" s="1">
        <v>1</v>
      </c>
      <c r="O318" s="1">
        <v>0</v>
      </c>
      <c r="P318" s="1">
        <v>1</v>
      </c>
      <c r="Q318" s="1">
        <v>0</v>
      </c>
      <c r="R318" s="1">
        <v>1</v>
      </c>
      <c r="S318" s="1">
        <v>1</v>
      </c>
      <c r="T318" s="1">
        <v>0</v>
      </c>
      <c r="U318" s="1">
        <v>0</v>
      </c>
      <c r="V318" s="1">
        <v>0</v>
      </c>
      <c r="W318" s="22">
        <f t="shared" si="221"/>
        <v>4</v>
      </c>
      <c r="X318" s="1">
        <v>1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22">
        <f t="shared" si="222"/>
        <v>1</v>
      </c>
      <c r="AH318" s="1">
        <v>1</v>
      </c>
      <c r="AI318" s="1">
        <v>0</v>
      </c>
      <c r="AJ318" s="1">
        <v>1</v>
      </c>
      <c r="AK318" s="1">
        <v>1</v>
      </c>
      <c r="AL318" s="1">
        <v>0</v>
      </c>
      <c r="AM318" s="1">
        <v>1</v>
      </c>
      <c r="AN318" s="1">
        <v>1</v>
      </c>
      <c r="AO318" s="1">
        <v>0</v>
      </c>
      <c r="AP318" s="1">
        <v>0</v>
      </c>
      <c r="AQ318" s="22">
        <f t="shared" si="223"/>
        <v>5</v>
      </c>
      <c r="AR318" s="23">
        <f t="shared" si="224"/>
        <v>10</v>
      </c>
      <c r="AS318" s="1">
        <v>1</v>
      </c>
      <c r="AT318" s="1">
        <v>1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22">
        <f t="shared" si="225"/>
        <v>2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0">
        <f t="shared" si="226"/>
        <v>0</v>
      </c>
      <c r="BW318" s="12">
        <f t="shared" si="227"/>
        <v>2</v>
      </c>
      <c r="CH318" s="22"/>
      <c r="CO318" s="10"/>
      <c r="CP318" s="33"/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22">
        <f t="shared" si="228"/>
        <v>0</v>
      </c>
      <c r="EF318" s="22"/>
    </row>
    <row r="319" spans="1:137" ht="16" x14ac:dyDescent="0.2">
      <c r="A319" s="1">
        <v>341</v>
      </c>
      <c r="B319" s="20">
        <v>3</v>
      </c>
      <c r="C319" s="1">
        <v>2</v>
      </c>
      <c r="D319" s="8" t="s">
        <v>140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22">
        <f t="shared" si="220"/>
        <v>4</v>
      </c>
      <c r="N319" s="1">
        <v>1</v>
      </c>
      <c r="O319" s="1">
        <v>1</v>
      </c>
      <c r="P319" s="1">
        <v>1</v>
      </c>
      <c r="Q319" s="1">
        <v>0</v>
      </c>
      <c r="R319" s="1">
        <v>0</v>
      </c>
      <c r="S319" s="1">
        <v>1</v>
      </c>
      <c r="T319" s="1">
        <v>0</v>
      </c>
      <c r="U319" s="1">
        <v>0</v>
      </c>
      <c r="V319" s="1">
        <v>0</v>
      </c>
      <c r="W319" s="22">
        <f t="shared" si="221"/>
        <v>4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22">
        <f t="shared" si="222"/>
        <v>9</v>
      </c>
      <c r="AH319" s="1">
        <v>1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22">
        <f t="shared" si="223"/>
        <v>1</v>
      </c>
      <c r="AR319" s="23">
        <f t="shared" si="224"/>
        <v>14</v>
      </c>
      <c r="AS319" s="1">
        <v>1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22">
        <f t="shared" si="225"/>
        <v>1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0">
        <f t="shared" si="226"/>
        <v>0</v>
      </c>
      <c r="BW319" s="12">
        <f t="shared" si="227"/>
        <v>1</v>
      </c>
      <c r="CH319" s="22"/>
      <c r="CO319" s="10"/>
      <c r="CP319" s="33"/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22">
        <f t="shared" si="228"/>
        <v>0</v>
      </c>
      <c r="EF319" s="22"/>
    </row>
    <row r="320" spans="1:137" x14ac:dyDescent="0.2">
      <c r="A320" s="1">
        <v>301</v>
      </c>
      <c r="B320" s="20">
        <v>3</v>
      </c>
      <c r="C320" s="1">
        <v>3</v>
      </c>
      <c r="D320" s="1" t="s">
        <v>139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22">
        <f t="shared" si="220"/>
        <v>8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22">
        <f t="shared" si="221"/>
        <v>0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22">
        <f t="shared" si="222"/>
        <v>9</v>
      </c>
      <c r="AH320" s="1">
        <v>1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22">
        <f t="shared" si="223"/>
        <v>1</v>
      </c>
      <c r="AR320" s="23">
        <f t="shared" si="224"/>
        <v>10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  <c r="AY320" s="1">
        <v>1</v>
      </c>
      <c r="AZ320" s="1">
        <v>0</v>
      </c>
      <c r="BA320" s="1">
        <v>1</v>
      </c>
      <c r="BB320" s="1">
        <v>1</v>
      </c>
      <c r="BC320" s="1">
        <v>1</v>
      </c>
      <c r="BD320" s="1">
        <v>1</v>
      </c>
      <c r="BE320" s="1">
        <v>1</v>
      </c>
      <c r="BF320" s="1">
        <v>1</v>
      </c>
      <c r="BG320" s="1">
        <v>1</v>
      </c>
      <c r="BH320" s="22">
        <f t="shared" si="225"/>
        <v>14</v>
      </c>
      <c r="BI320" s="1">
        <v>1</v>
      </c>
      <c r="BJ320" s="1">
        <v>1</v>
      </c>
      <c r="BK320" s="1">
        <v>1</v>
      </c>
      <c r="BL320" s="1">
        <v>1</v>
      </c>
      <c r="BM320" s="1">
        <v>1</v>
      </c>
      <c r="BN320" s="1">
        <v>0</v>
      </c>
      <c r="BO320" s="1">
        <v>1</v>
      </c>
      <c r="BP320" s="1">
        <v>1</v>
      </c>
      <c r="BQ320" s="1">
        <v>0</v>
      </c>
      <c r="BR320" s="1">
        <v>1</v>
      </c>
      <c r="BS320" s="1">
        <v>1</v>
      </c>
      <c r="BT320" s="1">
        <v>0</v>
      </c>
      <c r="BU320" s="1">
        <v>0</v>
      </c>
      <c r="BV320" s="10">
        <f t="shared" si="226"/>
        <v>9</v>
      </c>
      <c r="BW320" s="12">
        <f t="shared" si="227"/>
        <v>23</v>
      </c>
      <c r="BX320" s="1">
        <v>3</v>
      </c>
      <c r="BY320" s="1">
        <v>2</v>
      </c>
      <c r="BZ320" s="1">
        <v>1</v>
      </c>
      <c r="CA320" s="1">
        <v>1</v>
      </c>
      <c r="CB320" s="1">
        <v>1</v>
      </c>
      <c r="CC320" s="1">
        <v>4</v>
      </c>
      <c r="CD320" s="1">
        <v>3</v>
      </c>
      <c r="CE320" s="1">
        <v>4</v>
      </c>
      <c r="CF320" s="1">
        <v>1</v>
      </c>
      <c r="CG320" s="1">
        <v>3</v>
      </c>
      <c r="CH320" s="22">
        <f t="shared" ref="CH320:CH326" si="229">SUM(BX320:CG320)</f>
        <v>23</v>
      </c>
      <c r="CI320" s="9">
        <f t="shared" ref="CI320:CI326" si="230">IF(BX320=3,1,0)</f>
        <v>1</v>
      </c>
      <c r="CJ320" s="9">
        <f t="shared" ref="CJ320:CJ326" si="231">IF(BY320=2,1,0)</f>
        <v>1</v>
      </c>
      <c r="CK320" s="9">
        <f t="shared" ref="CK320:CK326" si="232">IF(CC320=4,1,0)</f>
        <v>1</v>
      </c>
      <c r="CL320" s="9">
        <f t="shared" ref="CL320:CL326" si="233">IF(CD320=3,1,0)</f>
        <v>1</v>
      </c>
      <c r="CM320" s="9">
        <f t="shared" ref="CM320:CM326" si="234">IF(CE320=5,1,0)</f>
        <v>0</v>
      </c>
      <c r="CN320" s="9">
        <f t="shared" ref="CN320:CN326" si="235">IF(CG320=4,1,0)</f>
        <v>0</v>
      </c>
      <c r="CO320" s="10">
        <f t="shared" ref="CO320:CO326" si="236">SUM(CI320:CN320)</f>
        <v>4</v>
      </c>
      <c r="CP320" s="12">
        <f t="shared" ref="CP320:CP326" si="237">SUM(CH320, CO320)</f>
        <v>27</v>
      </c>
      <c r="CQ320" s="1">
        <v>1</v>
      </c>
      <c r="CR320" s="1">
        <v>0</v>
      </c>
      <c r="CS320" s="1">
        <v>1</v>
      </c>
      <c r="CT320" s="1">
        <v>1</v>
      </c>
      <c r="CU320" s="1">
        <v>1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22">
        <f t="shared" si="228"/>
        <v>4</v>
      </c>
      <c r="DL320" s="1">
        <v>1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22">
        <f t="shared" ref="EF320:EF326" si="238">SUM(DL320:EE320)</f>
        <v>1</v>
      </c>
    </row>
    <row r="321" spans="1:137" x14ac:dyDescent="0.2">
      <c r="A321" s="1">
        <v>302</v>
      </c>
      <c r="B321" s="20">
        <v>3</v>
      </c>
      <c r="C321" s="1">
        <v>3</v>
      </c>
      <c r="D321" s="1" t="s">
        <v>139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22">
        <f t="shared" si="220"/>
        <v>8</v>
      </c>
      <c r="N321" s="1">
        <v>1</v>
      </c>
      <c r="O321" s="1">
        <v>1</v>
      </c>
      <c r="P321" s="1">
        <v>1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22">
        <f t="shared" si="221"/>
        <v>3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22">
        <f t="shared" si="222"/>
        <v>9</v>
      </c>
      <c r="AH321" s="1">
        <v>1</v>
      </c>
      <c r="AI321" s="1">
        <v>0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0</v>
      </c>
      <c r="AP321" s="1">
        <v>0</v>
      </c>
      <c r="AQ321" s="22">
        <f t="shared" si="223"/>
        <v>6</v>
      </c>
      <c r="AR321" s="23">
        <f t="shared" si="224"/>
        <v>18</v>
      </c>
      <c r="AS321" s="2">
        <v>1</v>
      </c>
      <c r="AT321" s="2">
        <v>1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2">
        <f t="shared" si="225"/>
        <v>2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10">
        <f t="shared" si="226"/>
        <v>0</v>
      </c>
      <c r="BW321" s="12">
        <f t="shared" si="227"/>
        <v>2</v>
      </c>
      <c r="BX321" s="2">
        <v>3</v>
      </c>
      <c r="BY321" s="2">
        <v>2</v>
      </c>
      <c r="BZ321" s="2">
        <v>1</v>
      </c>
      <c r="CA321" s="2">
        <v>1</v>
      </c>
      <c r="CB321" s="2">
        <v>1</v>
      </c>
      <c r="CC321" s="2">
        <v>4</v>
      </c>
      <c r="CD321" s="2">
        <v>3</v>
      </c>
      <c r="CE321" s="2">
        <v>5</v>
      </c>
      <c r="CF321" s="2">
        <v>1</v>
      </c>
      <c r="CG321" s="2">
        <v>4</v>
      </c>
      <c r="CH321" s="22">
        <f t="shared" si="229"/>
        <v>25</v>
      </c>
      <c r="CI321" s="9">
        <f t="shared" si="230"/>
        <v>1</v>
      </c>
      <c r="CJ321" s="9">
        <f t="shared" si="231"/>
        <v>1</v>
      </c>
      <c r="CK321" s="9">
        <f t="shared" si="232"/>
        <v>1</v>
      </c>
      <c r="CL321" s="9">
        <f t="shared" si="233"/>
        <v>1</v>
      </c>
      <c r="CM321" s="9">
        <f t="shared" si="234"/>
        <v>1</v>
      </c>
      <c r="CN321" s="9">
        <f t="shared" si="235"/>
        <v>1</v>
      </c>
      <c r="CO321" s="10">
        <f t="shared" si="236"/>
        <v>6</v>
      </c>
      <c r="CP321" s="12">
        <f t="shared" si="237"/>
        <v>31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22">
        <f t="shared" si="228"/>
        <v>0</v>
      </c>
      <c r="DL321" s="1">
        <v>0</v>
      </c>
      <c r="DM321" s="1">
        <v>1</v>
      </c>
      <c r="DN321" s="1">
        <v>1</v>
      </c>
      <c r="DO321" s="1">
        <v>0</v>
      </c>
      <c r="DP321" s="1">
        <v>1</v>
      </c>
      <c r="DQ321" s="1">
        <v>1</v>
      </c>
      <c r="DR321" s="1">
        <v>0</v>
      </c>
      <c r="DS321" s="1">
        <v>0</v>
      </c>
      <c r="DT321" s="1">
        <v>1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22">
        <f t="shared" si="238"/>
        <v>5</v>
      </c>
    </row>
    <row r="322" spans="1:137" x14ac:dyDescent="0.2">
      <c r="A322" s="1">
        <v>303</v>
      </c>
      <c r="B322" s="20">
        <v>3</v>
      </c>
      <c r="C322" s="1">
        <v>3</v>
      </c>
      <c r="D322" s="1" t="s">
        <v>139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22">
        <f t="shared" si="220"/>
        <v>8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22">
        <f t="shared" si="221"/>
        <v>0</v>
      </c>
      <c r="X322" s="1">
        <v>1</v>
      </c>
      <c r="Y322" s="1">
        <v>1</v>
      </c>
      <c r="Z322" s="1">
        <v>0</v>
      </c>
      <c r="AA322" s="1">
        <v>1</v>
      </c>
      <c r="AB322" s="1">
        <v>0</v>
      </c>
      <c r="AC322" s="1">
        <v>1</v>
      </c>
      <c r="AD322" s="1">
        <v>1</v>
      </c>
      <c r="AE322" s="1">
        <v>1</v>
      </c>
      <c r="AF322" s="1">
        <v>1</v>
      </c>
      <c r="AG322" s="22">
        <f t="shared" si="222"/>
        <v>7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22">
        <f t="shared" si="223"/>
        <v>0</v>
      </c>
      <c r="AR322" s="23">
        <f t="shared" si="224"/>
        <v>7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  <c r="AY322" s="1">
        <v>1</v>
      </c>
      <c r="AZ322" s="1">
        <v>1</v>
      </c>
      <c r="BA322" s="1">
        <v>1</v>
      </c>
      <c r="BB322" s="1">
        <v>1</v>
      </c>
      <c r="BC322" s="1">
        <v>1</v>
      </c>
      <c r="BD322" s="1">
        <v>1</v>
      </c>
      <c r="BE322" s="1">
        <v>1</v>
      </c>
      <c r="BF322" s="1">
        <v>1</v>
      </c>
      <c r="BG322" s="1">
        <v>1</v>
      </c>
      <c r="BH322" s="22">
        <f t="shared" si="225"/>
        <v>15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0">
        <f t="shared" si="226"/>
        <v>0</v>
      </c>
      <c r="BW322" s="12">
        <f t="shared" si="227"/>
        <v>15</v>
      </c>
      <c r="BX322" s="1">
        <v>3</v>
      </c>
      <c r="BY322" s="1">
        <v>2</v>
      </c>
      <c r="BZ322" s="1">
        <v>1</v>
      </c>
      <c r="CA322" s="1">
        <v>1</v>
      </c>
      <c r="CB322" s="1">
        <v>1</v>
      </c>
      <c r="CC322" s="1">
        <v>2</v>
      </c>
      <c r="CD322" s="1">
        <v>3</v>
      </c>
      <c r="CE322" s="1">
        <v>3</v>
      </c>
      <c r="CF322" s="1">
        <v>1</v>
      </c>
      <c r="CG322" s="1">
        <v>3</v>
      </c>
      <c r="CH322" s="22">
        <f t="shared" si="229"/>
        <v>20</v>
      </c>
      <c r="CI322" s="9">
        <f t="shared" si="230"/>
        <v>1</v>
      </c>
      <c r="CJ322" s="9">
        <f t="shared" si="231"/>
        <v>1</v>
      </c>
      <c r="CK322" s="9">
        <f t="shared" si="232"/>
        <v>0</v>
      </c>
      <c r="CL322" s="9">
        <f t="shared" si="233"/>
        <v>1</v>
      </c>
      <c r="CM322" s="9">
        <f t="shared" si="234"/>
        <v>0</v>
      </c>
      <c r="CN322" s="9">
        <f t="shared" si="235"/>
        <v>0</v>
      </c>
      <c r="CO322" s="10">
        <f t="shared" si="236"/>
        <v>3</v>
      </c>
      <c r="CP322" s="12">
        <f t="shared" si="237"/>
        <v>23</v>
      </c>
      <c r="CQ322" s="1">
        <v>0</v>
      </c>
      <c r="CR322" s="1">
        <v>1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22">
        <f t="shared" si="228"/>
        <v>1</v>
      </c>
      <c r="DL322" s="1">
        <v>0</v>
      </c>
      <c r="DM322" s="1">
        <v>1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22">
        <f t="shared" si="238"/>
        <v>1</v>
      </c>
      <c r="EG322" s="1" t="s">
        <v>183</v>
      </c>
    </row>
    <row r="323" spans="1:137" x14ac:dyDescent="0.2">
      <c r="A323" s="1">
        <v>304</v>
      </c>
      <c r="B323" s="20">
        <v>3</v>
      </c>
      <c r="C323" s="1">
        <v>3</v>
      </c>
      <c r="D323" s="1" t="s">
        <v>139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22">
        <f t="shared" si="220"/>
        <v>5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22">
        <f t="shared" si="221"/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22">
        <f t="shared" si="222"/>
        <v>0</v>
      </c>
      <c r="AH323" s="1">
        <v>1</v>
      </c>
      <c r="AI323" s="1">
        <v>0</v>
      </c>
      <c r="AJ323" s="1">
        <v>1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22">
        <f t="shared" si="223"/>
        <v>2</v>
      </c>
      <c r="AR323" s="23">
        <f t="shared" si="224"/>
        <v>2</v>
      </c>
      <c r="AS323" s="1">
        <v>0</v>
      </c>
      <c r="AT323" s="1">
        <v>1</v>
      </c>
      <c r="AU323" s="1">
        <v>0</v>
      </c>
      <c r="AV323" s="1">
        <v>1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22">
        <f t="shared" si="225"/>
        <v>2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0">
        <f t="shared" si="226"/>
        <v>0</v>
      </c>
      <c r="BW323" s="12">
        <f t="shared" si="227"/>
        <v>2</v>
      </c>
      <c r="BX323" s="1">
        <v>3</v>
      </c>
      <c r="BY323" s="1">
        <v>2</v>
      </c>
      <c r="BZ323" s="1">
        <v>1</v>
      </c>
      <c r="CA323" s="1">
        <v>1</v>
      </c>
      <c r="CB323" s="1">
        <v>1</v>
      </c>
      <c r="CC323" s="1">
        <v>3</v>
      </c>
      <c r="CD323" s="1">
        <v>3</v>
      </c>
      <c r="CE323" s="17">
        <v>2</v>
      </c>
      <c r="CF323" s="1">
        <v>1</v>
      </c>
      <c r="CG323" s="1">
        <v>1</v>
      </c>
      <c r="CH323" s="22">
        <f t="shared" si="229"/>
        <v>18</v>
      </c>
      <c r="CI323" s="9">
        <f t="shared" si="230"/>
        <v>1</v>
      </c>
      <c r="CJ323" s="9">
        <f t="shared" si="231"/>
        <v>1</v>
      </c>
      <c r="CK323" s="9">
        <f t="shared" si="232"/>
        <v>0</v>
      </c>
      <c r="CL323" s="9">
        <f t="shared" si="233"/>
        <v>1</v>
      </c>
      <c r="CM323" s="9">
        <f t="shared" si="234"/>
        <v>0</v>
      </c>
      <c r="CN323" s="9">
        <f t="shared" si="235"/>
        <v>0</v>
      </c>
      <c r="CO323" s="10">
        <f t="shared" si="236"/>
        <v>3</v>
      </c>
      <c r="CP323" s="12">
        <f t="shared" si="237"/>
        <v>21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22">
        <f t="shared" si="228"/>
        <v>0</v>
      </c>
      <c r="DL323" s="1">
        <v>1</v>
      </c>
      <c r="DM323" s="1">
        <v>1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22">
        <f t="shared" si="238"/>
        <v>2</v>
      </c>
    </row>
    <row r="324" spans="1:137" x14ac:dyDescent="0.2">
      <c r="A324" s="1">
        <v>305</v>
      </c>
      <c r="B324" s="20">
        <v>3</v>
      </c>
      <c r="C324" s="1">
        <v>3</v>
      </c>
      <c r="D324" s="1" t="s">
        <v>139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22">
        <f t="shared" si="220"/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22">
        <f t="shared" si="221"/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22">
        <f t="shared" si="222"/>
        <v>0</v>
      </c>
      <c r="AH324" s="1">
        <v>1</v>
      </c>
      <c r="AI324" s="1">
        <v>1</v>
      </c>
      <c r="AJ324" s="1">
        <v>1</v>
      </c>
      <c r="AK324" s="1">
        <v>1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22">
        <f t="shared" si="223"/>
        <v>4</v>
      </c>
      <c r="AR324" s="23">
        <f t="shared" si="224"/>
        <v>4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22">
        <f t="shared" si="225"/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0">
        <f t="shared" si="226"/>
        <v>0</v>
      </c>
      <c r="BW324" s="12">
        <f t="shared" si="227"/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22">
        <f t="shared" si="229"/>
        <v>0</v>
      </c>
      <c r="CI324" s="9">
        <f t="shared" si="230"/>
        <v>0</v>
      </c>
      <c r="CJ324" s="9">
        <f t="shared" si="231"/>
        <v>0</v>
      </c>
      <c r="CK324" s="9">
        <f t="shared" si="232"/>
        <v>0</v>
      </c>
      <c r="CL324" s="9">
        <f t="shared" si="233"/>
        <v>0</v>
      </c>
      <c r="CM324" s="9">
        <f t="shared" si="234"/>
        <v>0</v>
      </c>
      <c r="CN324" s="9">
        <f t="shared" si="235"/>
        <v>0</v>
      </c>
      <c r="CO324" s="10">
        <f t="shared" si="236"/>
        <v>0</v>
      </c>
      <c r="CP324" s="12">
        <f t="shared" si="237"/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22">
        <f t="shared" si="228"/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22">
        <f t="shared" si="238"/>
        <v>0</v>
      </c>
      <c r="EG324" s="1" t="s">
        <v>201</v>
      </c>
    </row>
    <row r="325" spans="1:137" x14ac:dyDescent="0.2">
      <c r="A325" s="1">
        <v>307</v>
      </c>
      <c r="B325" s="20">
        <v>3</v>
      </c>
      <c r="C325" s="1">
        <v>3</v>
      </c>
      <c r="D325" s="1" t="s">
        <v>139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22">
        <f t="shared" si="220"/>
        <v>8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0</v>
      </c>
      <c r="T325" s="1">
        <v>1</v>
      </c>
      <c r="U325" s="1">
        <v>0</v>
      </c>
      <c r="V325" s="1">
        <v>1</v>
      </c>
      <c r="W325" s="22">
        <f t="shared" si="221"/>
        <v>7</v>
      </c>
      <c r="X325" s="1">
        <v>0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22">
        <f t="shared" si="222"/>
        <v>8</v>
      </c>
      <c r="AH325" s="1">
        <v>1</v>
      </c>
      <c r="AI325" s="1">
        <v>0</v>
      </c>
      <c r="AJ325" s="1">
        <v>1</v>
      </c>
      <c r="AK325" s="1">
        <v>1</v>
      </c>
      <c r="AL325" s="1">
        <v>0</v>
      </c>
      <c r="AM325" s="1">
        <v>1</v>
      </c>
      <c r="AN325" s="1">
        <v>1</v>
      </c>
      <c r="AO325" s="1">
        <v>0</v>
      </c>
      <c r="AP325" s="1">
        <v>0</v>
      </c>
      <c r="AQ325" s="22">
        <f t="shared" si="223"/>
        <v>5</v>
      </c>
      <c r="AR325" s="23">
        <f t="shared" si="224"/>
        <v>20</v>
      </c>
      <c r="AS325" s="2">
        <v>1</v>
      </c>
      <c r="AT325" s="2">
        <v>1</v>
      </c>
      <c r="AU325" s="2">
        <v>1</v>
      </c>
      <c r="AV325" s="2">
        <v>1</v>
      </c>
      <c r="AW325" s="2">
        <v>1</v>
      </c>
      <c r="AX325" s="2">
        <v>1</v>
      </c>
      <c r="AY325" s="2">
        <v>1</v>
      </c>
      <c r="AZ325" s="2">
        <v>1</v>
      </c>
      <c r="BA325" s="2">
        <v>1</v>
      </c>
      <c r="BB325" s="2">
        <v>1</v>
      </c>
      <c r="BC325" s="2">
        <v>1</v>
      </c>
      <c r="BD325" s="2">
        <v>1</v>
      </c>
      <c r="BE325" s="2">
        <v>1</v>
      </c>
      <c r="BF325" s="2">
        <v>1</v>
      </c>
      <c r="BG325" s="2">
        <v>1</v>
      </c>
      <c r="BH325" s="22">
        <f t="shared" si="225"/>
        <v>15</v>
      </c>
      <c r="BI325" s="2">
        <v>1</v>
      </c>
      <c r="BJ325" s="2">
        <v>1</v>
      </c>
      <c r="BK325" s="2">
        <v>1</v>
      </c>
      <c r="BL325" s="2">
        <v>1</v>
      </c>
      <c r="BM325" s="2">
        <v>1</v>
      </c>
      <c r="BN325" s="2">
        <v>0</v>
      </c>
      <c r="BO325" s="2">
        <v>1</v>
      </c>
      <c r="BP325" s="2">
        <v>1</v>
      </c>
      <c r="BQ325" s="2">
        <v>1</v>
      </c>
      <c r="BR325" s="2">
        <v>1</v>
      </c>
      <c r="BS325" s="2">
        <v>1</v>
      </c>
      <c r="BT325" s="2">
        <v>1</v>
      </c>
      <c r="BU325" s="2">
        <v>0</v>
      </c>
      <c r="BV325" s="10">
        <f t="shared" si="226"/>
        <v>11</v>
      </c>
      <c r="BW325" s="12">
        <f t="shared" si="227"/>
        <v>26</v>
      </c>
      <c r="BX325" s="2">
        <v>3</v>
      </c>
      <c r="BY325" s="2">
        <v>2</v>
      </c>
      <c r="BZ325" s="2">
        <v>1</v>
      </c>
      <c r="CA325" s="2">
        <v>1</v>
      </c>
      <c r="CB325" s="2">
        <v>1</v>
      </c>
      <c r="CC325" s="2">
        <v>4</v>
      </c>
      <c r="CD325" s="2">
        <v>3</v>
      </c>
      <c r="CE325" s="2">
        <v>5</v>
      </c>
      <c r="CF325" s="2">
        <v>1</v>
      </c>
      <c r="CG325" s="2">
        <v>4</v>
      </c>
      <c r="CH325" s="22">
        <f t="shared" si="229"/>
        <v>25</v>
      </c>
      <c r="CI325" s="9">
        <f t="shared" si="230"/>
        <v>1</v>
      </c>
      <c r="CJ325" s="9">
        <f t="shared" si="231"/>
        <v>1</v>
      </c>
      <c r="CK325" s="9">
        <f t="shared" si="232"/>
        <v>1</v>
      </c>
      <c r="CL325" s="9">
        <f t="shared" si="233"/>
        <v>1</v>
      </c>
      <c r="CM325" s="9">
        <f t="shared" si="234"/>
        <v>1</v>
      </c>
      <c r="CN325" s="9">
        <f t="shared" si="235"/>
        <v>1</v>
      </c>
      <c r="CO325" s="10">
        <f t="shared" si="236"/>
        <v>6</v>
      </c>
      <c r="CP325" s="12">
        <f t="shared" si="237"/>
        <v>31</v>
      </c>
      <c r="CQ325" s="1">
        <v>1</v>
      </c>
      <c r="CR325" s="1">
        <v>0</v>
      </c>
      <c r="CS325" s="1">
        <v>1</v>
      </c>
      <c r="CT325" s="1">
        <v>0</v>
      </c>
      <c r="CU325" s="1">
        <v>1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22">
        <f t="shared" si="228"/>
        <v>3</v>
      </c>
      <c r="DL325" s="1">
        <v>1</v>
      </c>
      <c r="DM325" s="1">
        <v>0</v>
      </c>
      <c r="DN325" s="1">
        <v>1</v>
      </c>
      <c r="DO325" s="1">
        <v>1</v>
      </c>
      <c r="DP325" s="1">
        <v>1</v>
      </c>
      <c r="DQ325" s="1">
        <v>1</v>
      </c>
      <c r="DR325" s="1">
        <v>1</v>
      </c>
      <c r="DS325" s="1">
        <v>1</v>
      </c>
      <c r="DT325" s="1">
        <v>1</v>
      </c>
      <c r="DU325" s="1">
        <v>0</v>
      </c>
      <c r="DV325" s="1">
        <v>1</v>
      </c>
      <c r="DW325" s="1">
        <v>1</v>
      </c>
      <c r="DX325" s="1">
        <v>0</v>
      </c>
      <c r="DY325" s="1">
        <v>1</v>
      </c>
      <c r="DZ325" s="1">
        <v>1</v>
      </c>
      <c r="EA325" s="1">
        <v>1</v>
      </c>
      <c r="EB325" s="1">
        <v>0</v>
      </c>
      <c r="EC325" s="1">
        <v>1</v>
      </c>
      <c r="ED325" s="1">
        <v>1</v>
      </c>
      <c r="EE325" s="1">
        <v>1</v>
      </c>
      <c r="EF325" s="22">
        <f t="shared" si="238"/>
        <v>16</v>
      </c>
      <c r="EG325" s="38" t="s">
        <v>202</v>
      </c>
    </row>
    <row r="326" spans="1:137" x14ac:dyDescent="0.2">
      <c r="A326" s="1">
        <v>308</v>
      </c>
      <c r="B326" s="20">
        <v>3</v>
      </c>
      <c r="C326" s="1">
        <v>3</v>
      </c>
      <c r="D326" s="1" t="s">
        <v>139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22">
        <f t="shared" si="220"/>
        <v>8</v>
      </c>
      <c r="N326" s="1">
        <v>1</v>
      </c>
      <c r="O326" s="1">
        <v>0</v>
      </c>
      <c r="P326" s="1">
        <v>1</v>
      </c>
      <c r="Q326" s="1">
        <v>1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22">
        <f t="shared" si="221"/>
        <v>3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22">
        <f t="shared" si="222"/>
        <v>9</v>
      </c>
      <c r="AH326" s="1">
        <v>0</v>
      </c>
      <c r="AI326" s="1">
        <v>1</v>
      </c>
      <c r="AJ326" s="1">
        <v>1</v>
      </c>
      <c r="AK326" s="1">
        <v>0</v>
      </c>
      <c r="AL326" s="1">
        <v>1</v>
      </c>
      <c r="AM326" s="1">
        <v>0</v>
      </c>
      <c r="AN326" s="1">
        <v>0</v>
      </c>
      <c r="AO326" s="1">
        <v>0</v>
      </c>
      <c r="AP326" s="1">
        <v>0</v>
      </c>
      <c r="AQ326" s="22">
        <f t="shared" si="223"/>
        <v>3</v>
      </c>
      <c r="AR326" s="23">
        <f t="shared" si="224"/>
        <v>15</v>
      </c>
      <c r="AS326" s="2">
        <v>1</v>
      </c>
      <c r="AT326" s="2">
        <v>1</v>
      </c>
      <c r="AU326" s="2">
        <v>1</v>
      </c>
      <c r="AV326" s="2">
        <v>1</v>
      </c>
      <c r="AW326" s="2">
        <v>1</v>
      </c>
      <c r="AX326" s="2">
        <v>1</v>
      </c>
      <c r="AY326" s="2">
        <v>1</v>
      </c>
      <c r="AZ326" s="2">
        <v>1</v>
      </c>
      <c r="BA326" s="2">
        <v>1</v>
      </c>
      <c r="BB326" s="2">
        <v>1</v>
      </c>
      <c r="BC326" s="2">
        <v>1</v>
      </c>
      <c r="BD326" s="2">
        <v>1</v>
      </c>
      <c r="BE326" s="2">
        <v>1</v>
      </c>
      <c r="BF326" s="2">
        <v>0</v>
      </c>
      <c r="BG326" s="2">
        <v>1</v>
      </c>
      <c r="BH326" s="22">
        <f t="shared" si="225"/>
        <v>14</v>
      </c>
      <c r="BI326" s="2">
        <v>1</v>
      </c>
      <c r="BJ326" s="2">
        <v>0</v>
      </c>
      <c r="BK326" s="2">
        <v>1</v>
      </c>
      <c r="BL326" s="2">
        <v>0</v>
      </c>
      <c r="BM326" s="2">
        <v>0</v>
      </c>
      <c r="BN326" s="2">
        <v>1</v>
      </c>
      <c r="BO326" s="2">
        <v>0</v>
      </c>
      <c r="BP326" s="2">
        <v>0</v>
      </c>
      <c r="BQ326" s="2">
        <v>1</v>
      </c>
      <c r="BR326" s="2">
        <v>1</v>
      </c>
      <c r="BS326" s="2">
        <v>1</v>
      </c>
      <c r="BT326" s="2">
        <v>0</v>
      </c>
      <c r="BU326" s="2">
        <v>0</v>
      </c>
      <c r="BV326" s="10">
        <f t="shared" si="226"/>
        <v>6</v>
      </c>
      <c r="BW326" s="12">
        <f t="shared" si="227"/>
        <v>20</v>
      </c>
      <c r="BX326" s="2">
        <v>3</v>
      </c>
      <c r="BY326" s="2">
        <v>2</v>
      </c>
      <c r="BZ326" s="2">
        <v>1</v>
      </c>
      <c r="CA326" s="2">
        <v>1</v>
      </c>
      <c r="CB326" s="2">
        <v>1</v>
      </c>
      <c r="CC326" s="2">
        <v>4</v>
      </c>
      <c r="CD326" s="2">
        <v>3</v>
      </c>
      <c r="CE326" s="2">
        <v>5</v>
      </c>
      <c r="CF326" s="2">
        <v>1</v>
      </c>
      <c r="CG326" s="2">
        <v>4</v>
      </c>
      <c r="CH326" s="22">
        <f t="shared" si="229"/>
        <v>25</v>
      </c>
      <c r="CI326" s="9">
        <f t="shared" si="230"/>
        <v>1</v>
      </c>
      <c r="CJ326" s="9">
        <f t="shared" si="231"/>
        <v>1</v>
      </c>
      <c r="CK326" s="9">
        <f t="shared" si="232"/>
        <v>1</v>
      </c>
      <c r="CL326" s="9">
        <f t="shared" si="233"/>
        <v>1</v>
      </c>
      <c r="CM326" s="9">
        <f t="shared" si="234"/>
        <v>1</v>
      </c>
      <c r="CN326" s="9">
        <f t="shared" si="235"/>
        <v>1</v>
      </c>
      <c r="CO326" s="10">
        <f t="shared" si="236"/>
        <v>6</v>
      </c>
      <c r="CP326" s="12">
        <f t="shared" si="237"/>
        <v>31</v>
      </c>
      <c r="CQ326" s="1">
        <v>1</v>
      </c>
      <c r="CR326" s="1">
        <v>1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22">
        <f t="shared" si="228"/>
        <v>2</v>
      </c>
      <c r="DL326" s="1">
        <v>1</v>
      </c>
      <c r="DM326" s="1">
        <v>1</v>
      </c>
      <c r="DN326" s="1">
        <v>1</v>
      </c>
      <c r="DO326" s="1">
        <v>0</v>
      </c>
      <c r="DP326" s="1">
        <v>1</v>
      </c>
      <c r="DQ326" s="1">
        <v>1</v>
      </c>
      <c r="DR326" s="1">
        <v>0</v>
      </c>
      <c r="DS326" s="1">
        <v>1</v>
      </c>
      <c r="DT326" s="1">
        <v>1</v>
      </c>
      <c r="DU326" s="1">
        <v>1</v>
      </c>
      <c r="DV326" s="1">
        <v>0</v>
      </c>
      <c r="DW326" s="1">
        <v>1</v>
      </c>
      <c r="DX326" s="1">
        <v>1</v>
      </c>
      <c r="DY326" s="1">
        <v>1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22">
        <f t="shared" si="238"/>
        <v>11</v>
      </c>
      <c r="EG326" s="1" t="s">
        <v>203</v>
      </c>
    </row>
    <row r="327" spans="1:137" x14ac:dyDescent="0.2">
      <c r="A327" s="1">
        <v>309</v>
      </c>
      <c r="B327" s="20">
        <v>3</v>
      </c>
      <c r="C327" s="1">
        <v>3</v>
      </c>
      <c r="D327" s="2"/>
      <c r="E327" s="2"/>
      <c r="F327" s="2"/>
      <c r="G327" s="2"/>
      <c r="H327" s="2"/>
      <c r="I327" s="2"/>
      <c r="J327" s="2"/>
      <c r="K327" s="2"/>
      <c r="L327" s="2"/>
      <c r="M327" s="33"/>
      <c r="N327" s="2"/>
      <c r="O327" s="2"/>
      <c r="P327" s="2"/>
      <c r="Q327" s="2"/>
      <c r="R327" s="2"/>
      <c r="S327" s="2"/>
      <c r="T327" s="2"/>
      <c r="U327" s="2"/>
      <c r="V327" s="2"/>
      <c r="W327" s="35"/>
      <c r="X327" s="2"/>
      <c r="Y327" s="2"/>
      <c r="Z327" s="2"/>
      <c r="AA327" s="2"/>
      <c r="AB327" s="2"/>
      <c r="AC327" s="2"/>
      <c r="AD327" s="2"/>
      <c r="AE327" s="2"/>
      <c r="AF327" s="2"/>
      <c r="AG327" s="35"/>
      <c r="AH327" s="2"/>
      <c r="AI327" s="2"/>
      <c r="AJ327" s="2"/>
      <c r="AK327" s="2"/>
      <c r="AL327" s="2"/>
      <c r="AM327" s="2"/>
      <c r="AN327" s="2"/>
      <c r="AO327" s="2"/>
      <c r="AP327" s="2"/>
      <c r="AQ327" s="35"/>
      <c r="AR327" s="34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35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33"/>
      <c r="BW327" s="3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35"/>
      <c r="CI327" s="2"/>
      <c r="CJ327" s="2"/>
      <c r="CK327" s="2"/>
      <c r="CL327" s="2"/>
      <c r="CM327" s="2"/>
      <c r="CN327" s="2"/>
      <c r="CO327" s="33"/>
      <c r="CP327" s="3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35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35"/>
      <c r="EG327" s="1" t="s">
        <v>141</v>
      </c>
    </row>
    <row r="328" spans="1:137" x14ac:dyDescent="0.2">
      <c r="A328" s="1">
        <v>312</v>
      </c>
      <c r="B328" s="20">
        <v>3</v>
      </c>
      <c r="C328" s="1">
        <v>3</v>
      </c>
      <c r="D328" s="1" t="s">
        <v>139</v>
      </c>
      <c r="E328" s="1">
        <v>1</v>
      </c>
      <c r="F328" s="1">
        <v>1</v>
      </c>
      <c r="G328" s="1">
        <v>1</v>
      </c>
      <c r="H328" s="1">
        <v>0</v>
      </c>
      <c r="I328" s="1">
        <v>1</v>
      </c>
      <c r="J328" s="1">
        <v>1</v>
      </c>
      <c r="K328" s="1">
        <v>1</v>
      </c>
      <c r="L328" s="1">
        <v>1</v>
      </c>
      <c r="M328" s="22">
        <f t="shared" ref="M328:M346" si="239">SUM(E328:L328)</f>
        <v>7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22">
        <f t="shared" ref="W328:W346" si="240">SUM(N328:V328)</f>
        <v>0</v>
      </c>
      <c r="X328" s="1">
        <v>0</v>
      </c>
      <c r="Y328" s="1">
        <v>0</v>
      </c>
      <c r="Z328" s="1">
        <v>1</v>
      </c>
      <c r="AA328" s="1">
        <v>0</v>
      </c>
      <c r="AB328" s="1">
        <v>0</v>
      </c>
      <c r="AC328" s="1">
        <v>1</v>
      </c>
      <c r="AD328" s="1">
        <v>1</v>
      </c>
      <c r="AE328" s="1">
        <v>1</v>
      </c>
      <c r="AF328" s="1">
        <v>1</v>
      </c>
      <c r="AG328" s="22">
        <f t="shared" ref="AG328:AG346" si="241">SUM(X328:AF328)</f>
        <v>5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22">
        <f t="shared" ref="AQ328:AQ346" si="242">SUM(AH328:AP328)</f>
        <v>0</v>
      </c>
      <c r="AR328" s="23">
        <f t="shared" ref="AR328:AR346" si="243">SUM(W328, AG328, AQ328)</f>
        <v>5</v>
      </c>
      <c r="AS328" s="2">
        <v>1</v>
      </c>
      <c r="AT328" s="2">
        <v>0</v>
      </c>
      <c r="AU328" s="2">
        <v>1</v>
      </c>
      <c r="AV328" s="2">
        <v>1</v>
      </c>
      <c r="AW328" s="2">
        <v>1</v>
      </c>
      <c r="AX328" s="2">
        <v>1</v>
      </c>
      <c r="AY328" s="2">
        <v>0</v>
      </c>
      <c r="AZ328" s="2">
        <v>1</v>
      </c>
      <c r="BA328" s="2">
        <v>1</v>
      </c>
      <c r="BB328" s="2">
        <v>0</v>
      </c>
      <c r="BC328" s="2">
        <v>1</v>
      </c>
      <c r="BD328" s="2">
        <v>1</v>
      </c>
      <c r="BE328" s="2">
        <v>1</v>
      </c>
      <c r="BF328" s="2">
        <v>0</v>
      </c>
      <c r="BG328" s="2">
        <v>1</v>
      </c>
      <c r="BH328" s="22">
        <f t="shared" ref="BH328:BH346" si="244">SUM(AS328:BG328)</f>
        <v>11</v>
      </c>
      <c r="BI328" s="2">
        <v>1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10">
        <f t="shared" ref="BV328:BV346" si="245">SUM(BI328:BU328)</f>
        <v>1</v>
      </c>
      <c r="BW328" s="12">
        <f t="shared" ref="BW328:BW346" si="246">SUM(BH328, BV328)</f>
        <v>12</v>
      </c>
      <c r="BX328" s="2">
        <v>0</v>
      </c>
      <c r="BY328" s="2">
        <v>1</v>
      </c>
      <c r="BZ328" s="2">
        <v>1</v>
      </c>
      <c r="CA328" s="2">
        <v>1</v>
      </c>
      <c r="CB328" s="2">
        <v>1</v>
      </c>
      <c r="CC328" s="2">
        <v>0</v>
      </c>
      <c r="CD328" s="2">
        <v>1</v>
      </c>
      <c r="CE328" s="2">
        <v>0</v>
      </c>
      <c r="CF328" s="2">
        <v>1</v>
      </c>
      <c r="CG328" s="2">
        <v>0</v>
      </c>
      <c r="CH328" s="22">
        <f t="shared" ref="CH328:CH346" si="247">SUM(BX328:CG328)</f>
        <v>6</v>
      </c>
      <c r="CI328" s="9">
        <f t="shared" ref="CI328:CI346" si="248">IF(BX328=3,1,0)</f>
        <v>0</v>
      </c>
      <c r="CJ328" s="9">
        <f t="shared" ref="CJ328:CJ346" si="249">IF(BY328=2,1,0)</f>
        <v>0</v>
      </c>
      <c r="CK328" s="9">
        <f t="shared" ref="CK328:CK346" si="250">IF(CC328=4,1,0)</f>
        <v>0</v>
      </c>
      <c r="CL328" s="9">
        <f t="shared" ref="CL328:CL346" si="251">IF(CD328=3,1,0)</f>
        <v>0</v>
      </c>
      <c r="CM328" s="9">
        <f t="shared" ref="CM328:CM346" si="252">IF(CE328=5,1,0)</f>
        <v>0</v>
      </c>
      <c r="CN328" s="9">
        <f t="shared" ref="CN328:CN346" si="253">IF(CG328=4,1,0)</f>
        <v>0</v>
      </c>
      <c r="CO328" s="10">
        <f t="shared" ref="CO328:CO346" si="254">SUM(CI328:CN328)</f>
        <v>0</v>
      </c>
      <c r="CP328" s="12">
        <f t="shared" ref="CP328:CP346" si="255">SUM(CH328, CO328)</f>
        <v>6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22">
        <f t="shared" ref="DK328:DK346" si="256">SUM(CQ328:DJ328)</f>
        <v>0</v>
      </c>
      <c r="DL328" s="1">
        <v>1</v>
      </c>
      <c r="DM328" s="1">
        <v>0</v>
      </c>
      <c r="DN328" s="1">
        <v>1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22">
        <f t="shared" ref="EF328:EF346" si="257">SUM(DL328:EE328)</f>
        <v>2</v>
      </c>
      <c r="EG328" s="1" t="s">
        <v>204</v>
      </c>
    </row>
    <row r="329" spans="1:137" x14ac:dyDescent="0.2">
      <c r="A329" s="1">
        <v>313</v>
      </c>
      <c r="B329" s="20">
        <v>3</v>
      </c>
      <c r="C329" s="1">
        <v>3</v>
      </c>
      <c r="D329" s="1" t="s">
        <v>139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22">
        <f t="shared" si="239"/>
        <v>8</v>
      </c>
      <c r="N329" s="1">
        <v>1</v>
      </c>
      <c r="O329" s="1">
        <v>0</v>
      </c>
      <c r="P329" s="1">
        <v>0</v>
      </c>
      <c r="Q329" s="1">
        <v>1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22">
        <f t="shared" si="240"/>
        <v>3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22">
        <f t="shared" si="241"/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22">
        <f t="shared" si="242"/>
        <v>0</v>
      </c>
      <c r="AR329" s="23">
        <f t="shared" si="243"/>
        <v>3</v>
      </c>
      <c r="AS329" s="2">
        <v>1</v>
      </c>
      <c r="AT329" s="2">
        <v>1</v>
      </c>
      <c r="AU329" s="2">
        <v>1</v>
      </c>
      <c r="AV329" s="2">
        <v>0</v>
      </c>
      <c r="AW329" s="2">
        <v>1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2">
        <f t="shared" si="244"/>
        <v>4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10">
        <f t="shared" si="245"/>
        <v>0</v>
      </c>
      <c r="BW329" s="12">
        <f t="shared" si="246"/>
        <v>4</v>
      </c>
      <c r="BX329" s="2">
        <v>3</v>
      </c>
      <c r="BY329" s="2">
        <v>2</v>
      </c>
      <c r="BZ329" s="2">
        <v>1</v>
      </c>
      <c r="CA329" s="2">
        <v>1</v>
      </c>
      <c r="CB329" s="2">
        <v>1</v>
      </c>
      <c r="CC329" s="2">
        <v>4</v>
      </c>
      <c r="CD329" s="2">
        <v>3</v>
      </c>
      <c r="CE329" s="2">
        <v>5</v>
      </c>
      <c r="CF329" s="2">
        <v>1</v>
      </c>
      <c r="CG329" s="2">
        <v>4</v>
      </c>
      <c r="CH329" s="22">
        <f t="shared" si="247"/>
        <v>25</v>
      </c>
      <c r="CI329" s="9">
        <f t="shared" si="248"/>
        <v>1</v>
      </c>
      <c r="CJ329" s="9">
        <f t="shared" si="249"/>
        <v>1</v>
      </c>
      <c r="CK329" s="9">
        <f t="shared" si="250"/>
        <v>1</v>
      </c>
      <c r="CL329" s="9">
        <f t="shared" si="251"/>
        <v>1</v>
      </c>
      <c r="CM329" s="9">
        <f t="shared" si="252"/>
        <v>1</v>
      </c>
      <c r="CN329" s="9">
        <f t="shared" si="253"/>
        <v>1</v>
      </c>
      <c r="CO329" s="10">
        <f t="shared" si="254"/>
        <v>6</v>
      </c>
      <c r="CP329" s="12">
        <f t="shared" si="255"/>
        <v>31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22">
        <f t="shared" si="256"/>
        <v>0</v>
      </c>
      <c r="DL329" s="1">
        <v>0</v>
      </c>
      <c r="DM329" s="1">
        <v>0</v>
      </c>
      <c r="DN329" s="1">
        <v>1</v>
      </c>
      <c r="DO329" s="1">
        <v>0</v>
      </c>
      <c r="DP329" s="1">
        <v>1</v>
      </c>
      <c r="DQ329" s="1">
        <v>0</v>
      </c>
      <c r="DR329" s="1">
        <v>0</v>
      </c>
      <c r="DS329" s="1">
        <v>1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22">
        <f t="shared" si="257"/>
        <v>3</v>
      </c>
      <c r="EG329" s="1" t="s">
        <v>205</v>
      </c>
    </row>
    <row r="330" spans="1:137" x14ac:dyDescent="0.2">
      <c r="A330" s="1">
        <v>314</v>
      </c>
      <c r="B330" s="20">
        <v>3</v>
      </c>
      <c r="C330" s="1">
        <v>3</v>
      </c>
      <c r="D330" s="1" t="s">
        <v>139</v>
      </c>
      <c r="E330" s="1">
        <v>1</v>
      </c>
      <c r="F330" s="1">
        <v>1</v>
      </c>
      <c r="G330" s="1">
        <v>0</v>
      </c>
      <c r="H330" s="1">
        <v>0</v>
      </c>
      <c r="I330" s="1">
        <v>1</v>
      </c>
      <c r="J330" s="1">
        <v>1</v>
      </c>
      <c r="K330" s="1">
        <v>1</v>
      </c>
      <c r="L330" s="1">
        <v>1</v>
      </c>
      <c r="M330" s="22">
        <f t="shared" si="239"/>
        <v>6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22">
        <f t="shared" si="240"/>
        <v>0</v>
      </c>
      <c r="X330" s="1">
        <v>0</v>
      </c>
      <c r="Y330" s="1">
        <v>1</v>
      </c>
      <c r="Z330" s="1">
        <v>1</v>
      </c>
      <c r="AA330" s="1">
        <v>1</v>
      </c>
      <c r="AB330" s="1">
        <v>1</v>
      </c>
      <c r="AC330" s="1">
        <v>0</v>
      </c>
      <c r="AD330" s="1">
        <v>1</v>
      </c>
      <c r="AE330" s="1">
        <v>1</v>
      </c>
      <c r="AF330" s="1">
        <v>1</v>
      </c>
      <c r="AG330" s="22">
        <f t="shared" si="241"/>
        <v>7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22">
        <f t="shared" si="242"/>
        <v>0</v>
      </c>
      <c r="AR330" s="23">
        <f t="shared" si="243"/>
        <v>7</v>
      </c>
      <c r="AS330" s="2">
        <v>1</v>
      </c>
      <c r="AT330" s="2">
        <v>0</v>
      </c>
      <c r="AU330" s="2">
        <v>1</v>
      </c>
      <c r="AV330" s="2">
        <v>1</v>
      </c>
      <c r="AW330" s="2">
        <v>1</v>
      </c>
      <c r="AX330" s="2">
        <v>1</v>
      </c>
      <c r="AY330" s="2">
        <v>1</v>
      </c>
      <c r="AZ330" s="2">
        <v>1</v>
      </c>
      <c r="BA330" s="2">
        <v>1</v>
      </c>
      <c r="BB330" s="2">
        <v>1</v>
      </c>
      <c r="BC330" s="2">
        <v>1</v>
      </c>
      <c r="BD330" s="2">
        <v>1</v>
      </c>
      <c r="BE330" s="2">
        <v>1</v>
      </c>
      <c r="BF330" s="2">
        <v>1</v>
      </c>
      <c r="BG330" s="2">
        <v>1</v>
      </c>
      <c r="BH330" s="22">
        <f t="shared" si="244"/>
        <v>14</v>
      </c>
      <c r="BI330" s="2">
        <v>0</v>
      </c>
      <c r="BJ330" s="2">
        <v>1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10">
        <f t="shared" si="245"/>
        <v>1</v>
      </c>
      <c r="BW330" s="12">
        <f t="shared" si="246"/>
        <v>15</v>
      </c>
      <c r="BX330" s="1">
        <v>0</v>
      </c>
      <c r="BY330" s="1">
        <v>1</v>
      </c>
      <c r="BZ330" s="1">
        <v>1</v>
      </c>
      <c r="CA330" s="1">
        <v>1</v>
      </c>
      <c r="CB330" s="1">
        <v>0</v>
      </c>
      <c r="CC330" s="1">
        <v>0</v>
      </c>
      <c r="CD330" s="1">
        <v>0</v>
      </c>
      <c r="CE330" s="1">
        <v>0</v>
      </c>
      <c r="CF330" s="1">
        <v>1</v>
      </c>
      <c r="CG330" s="1">
        <v>0</v>
      </c>
      <c r="CH330" s="22">
        <f t="shared" si="247"/>
        <v>4</v>
      </c>
      <c r="CI330" s="9">
        <f t="shared" si="248"/>
        <v>0</v>
      </c>
      <c r="CJ330" s="9">
        <f t="shared" si="249"/>
        <v>0</v>
      </c>
      <c r="CK330" s="9">
        <f t="shared" si="250"/>
        <v>0</v>
      </c>
      <c r="CL330" s="9">
        <f t="shared" si="251"/>
        <v>0</v>
      </c>
      <c r="CM330" s="9">
        <f t="shared" si="252"/>
        <v>0</v>
      </c>
      <c r="CN330" s="9">
        <f t="shared" si="253"/>
        <v>0</v>
      </c>
      <c r="CO330" s="10">
        <f t="shared" si="254"/>
        <v>0</v>
      </c>
      <c r="CP330" s="12">
        <f t="shared" si="255"/>
        <v>4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22">
        <f t="shared" si="256"/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22">
        <f t="shared" si="257"/>
        <v>0</v>
      </c>
      <c r="EG330" s="1" t="s">
        <v>206</v>
      </c>
    </row>
    <row r="331" spans="1:137" x14ac:dyDescent="0.2">
      <c r="A331" s="1">
        <v>315</v>
      </c>
      <c r="B331" s="20">
        <v>3</v>
      </c>
      <c r="C331" s="1">
        <v>3</v>
      </c>
      <c r="D331" s="1" t="s">
        <v>139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1</v>
      </c>
      <c r="K331" s="1">
        <v>1</v>
      </c>
      <c r="L331" s="1">
        <v>1</v>
      </c>
      <c r="M331" s="22">
        <f t="shared" si="239"/>
        <v>7</v>
      </c>
      <c r="N331" s="1">
        <v>0</v>
      </c>
      <c r="O331" s="1">
        <v>1</v>
      </c>
      <c r="P331" s="1">
        <v>0</v>
      </c>
      <c r="Q331" s="1">
        <v>1</v>
      </c>
      <c r="R331" s="1">
        <v>1</v>
      </c>
      <c r="S331" s="1">
        <v>0</v>
      </c>
      <c r="T331" s="1">
        <v>1</v>
      </c>
      <c r="U331" s="1">
        <v>0</v>
      </c>
      <c r="V331" s="1">
        <v>0</v>
      </c>
      <c r="W331" s="22">
        <f t="shared" si="240"/>
        <v>4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22">
        <f t="shared" si="241"/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1</v>
      </c>
      <c r="AM331" s="1">
        <v>0</v>
      </c>
      <c r="AN331" s="1">
        <v>0</v>
      </c>
      <c r="AO331" s="1">
        <v>1</v>
      </c>
      <c r="AP331" s="1">
        <v>1</v>
      </c>
      <c r="AQ331" s="22">
        <f t="shared" si="242"/>
        <v>4</v>
      </c>
      <c r="AR331" s="23">
        <f t="shared" si="243"/>
        <v>8</v>
      </c>
      <c r="AS331" s="2">
        <v>1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2">
        <f t="shared" si="244"/>
        <v>1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10">
        <f t="shared" si="245"/>
        <v>0</v>
      </c>
      <c r="BW331" s="12">
        <f t="shared" si="246"/>
        <v>1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2">
        <f t="shared" si="247"/>
        <v>0</v>
      </c>
      <c r="CI331" s="9">
        <f t="shared" si="248"/>
        <v>0</v>
      </c>
      <c r="CJ331" s="9">
        <f t="shared" si="249"/>
        <v>0</v>
      </c>
      <c r="CK331" s="9">
        <f t="shared" si="250"/>
        <v>0</v>
      </c>
      <c r="CL331" s="9">
        <f t="shared" si="251"/>
        <v>0</v>
      </c>
      <c r="CM331" s="9">
        <f t="shared" si="252"/>
        <v>0</v>
      </c>
      <c r="CN331" s="9">
        <f t="shared" si="253"/>
        <v>0</v>
      </c>
      <c r="CO331" s="10">
        <f t="shared" si="254"/>
        <v>0</v>
      </c>
      <c r="CP331" s="12">
        <f t="shared" si="255"/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22">
        <f t="shared" si="256"/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22">
        <f t="shared" si="257"/>
        <v>0</v>
      </c>
      <c r="EG331" s="1" t="s">
        <v>207</v>
      </c>
    </row>
    <row r="332" spans="1:137" x14ac:dyDescent="0.2">
      <c r="A332" s="1">
        <v>316</v>
      </c>
      <c r="B332" s="20">
        <v>3</v>
      </c>
      <c r="C332" s="1">
        <v>3</v>
      </c>
      <c r="D332" s="1" t="s">
        <v>139</v>
      </c>
      <c r="E332" s="1">
        <v>1</v>
      </c>
      <c r="F332" s="1">
        <v>1</v>
      </c>
      <c r="G332" s="1">
        <v>1</v>
      </c>
      <c r="H332" s="1">
        <v>0</v>
      </c>
      <c r="I332" s="1">
        <v>1</v>
      </c>
      <c r="J332" s="1">
        <v>1</v>
      </c>
      <c r="K332" s="1">
        <v>1</v>
      </c>
      <c r="L332" s="1">
        <v>1</v>
      </c>
      <c r="M332" s="22">
        <f t="shared" si="239"/>
        <v>7</v>
      </c>
      <c r="N332" s="1">
        <v>1</v>
      </c>
      <c r="O332" s="1">
        <v>0</v>
      </c>
      <c r="P332" s="1">
        <v>0</v>
      </c>
      <c r="Q332" s="1">
        <v>1</v>
      </c>
      <c r="R332" s="1">
        <v>0</v>
      </c>
      <c r="S332" s="1">
        <v>1</v>
      </c>
      <c r="T332" s="1">
        <v>0</v>
      </c>
      <c r="U332" s="1">
        <v>1</v>
      </c>
      <c r="V332" s="1">
        <v>0</v>
      </c>
      <c r="W332" s="22">
        <f t="shared" si="240"/>
        <v>4</v>
      </c>
      <c r="X332" s="1">
        <v>1</v>
      </c>
      <c r="Y332" s="1">
        <v>0</v>
      </c>
      <c r="Z332" s="1">
        <v>1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22">
        <f t="shared" si="241"/>
        <v>2</v>
      </c>
      <c r="AH332" s="1">
        <v>1</v>
      </c>
      <c r="AI332" s="1">
        <v>0</v>
      </c>
      <c r="AJ332" s="1">
        <v>1</v>
      </c>
      <c r="AK332" s="1">
        <v>1</v>
      </c>
      <c r="AL332" s="1">
        <v>0</v>
      </c>
      <c r="AM332" s="1">
        <v>1</v>
      </c>
      <c r="AN332" s="1">
        <v>1</v>
      </c>
      <c r="AO332" s="1">
        <v>0</v>
      </c>
      <c r="AP332" s="1">
        <v>0</v>
      </c>
      <c r="AQ332" s="22">
        <f t="shared" si="242"/>
        <v>5</v>
      </c>
      <c r="AR332" s="23">
        <f t="shared" si="243"/>
        <v>11</v>
      </c>
      <c r="AS332" s="1">
        <v>0</v>
      </c>
      <c r="AT332" s="1">
        <v>1</v>
      </c>
      <c r="AU332" s="1">
        <v>1</v>
      </c>
      <c r="AV332" s="1">
        <v>1</v>
      </c>
      <c r="AW332" s="1">
        <v>1</v>
      </c>
      <c r="AX332" s="1">
        <v>1</v>
      </c>
      <c r="AY332" s="1">
        <v>0</v>
      </c>
      <c r="AZ332" s="1">
        <v>1</v>
      </c>
      <c r="BA332" s="1">
        <v>0</v>
      </c>
      <c r="BB332" s="1">
        <v>1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22">
        <f t="shared" si="244"/>
        <v>7</v>
      </c>
      <c r="BI332" s="1">
        <v>1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0">
        <f t="shared" si="245"/>
        <v>1</v>
      </c>
      <c r="BW332" s="12">
        <f t="shared" si="246"/>
        <v>8</v>
      </c>
      <c r="BX332" s="1">
        <v>1</v>
      </c>
      <c r="BY332" s="1">
        <v>1</v>
      </c>
      <c r="BZ332" s="1">
        <v>1</v>
      </c>
      <c r="CA332" s="1">
        <v>1</v>
      </c>
      <c r="CB332" s="1">
        <v>1</v>
      </c>
      <c r="CC332" s="1">
        <v>1</v>
      </c>
      <c r="CD332" s="1">
        <v>1</v>
      </c>
      <c r="CE332" s="1">
        <v>0</v>
      </c>
      <c r="CF332" s="1">
        <v>1</v>
      </c>
      <c r="CG332" s="1">
        <v>1</v>
      </c>
      <c r="CH332" s="22">
        <f t="shared" si="247"/>
        <v>9</v>
      </c>
      <c r="CI332" s="9">
        <f t="shared" si="248"/>
        <v>0</v>
      </c>
      <c r="CJ332" s="9">
        <f t="shared" si="249"/>
        <v>0</v>
      </c>
      <c r="CK332" s="9">
        <f t="shared" si="250"/>
        <v>0</v>
      </c>
      <c r="CL332" s="9">
        <f t="shared" si="251"/>
        <v>0</v>
      </c>
      <c r="CM332" s="9">
        <f t="shared" si="252"/>
        <v>0</v>
      </c>
      <c r="CN332" s="9">
        <f t="shared" si="253"/>
        <v>0</v>
      </c>
      <c r="CO332" s="10">
        <f t="shared" si="254"/>
        <v>0</v>
      </c>
      <c r="CP332" s="12">
        <f t="shared" si="255"/>
        <v>9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22">
        <f t="shared" si="256"/>
        <v>0</v>
      </c>
      <c r="DL332" s="1">
        <v>1</v>
      </c>
      <c r="DM332" s="1">
        <v>1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22">
        <f t="shared" si="257"/>
        <v>2</v>
      </c>
    </row>
    <row r="333" spans="1:137" x14ac:dyDescent="0.2">
      <c r="A333" s="1">
        <v>317</v>
      </c>
      <c r="B333" s="20">
        <v>3</v>
      </c>
      <c r="C333" s="1">
        <v>3</v>
      </c>
      <c r="D333" s="1" t="s">
        <v>139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22">
        <f t="shared" si="239"/>
        <v>8</v>
      </c>
      <c r="N333" s="1">
        <v>1</v>
      </c>
      <c r="O333" s="1">
        <v>1</v>
      </c>
      <c r="P333" s="1">
        <v>0</v>
      </c>
      <c r="Q333" s="1">
        <v>0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22">
        <f t="shared" si="240"/>
        <v>7</v>
      </c>
      <c r="X333" s="1">
        <v>0</v>
      </c>
      <c r="Y333" s="1">
        <v>1</v>
      </c>
      <c r="Z333" s="1">
        <v>1</v>
      </c>
      <c r="AA333" s="1">
        <v>1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22">
        <f t="shared" si="241"/>
        <v>3</v>
      </c>
      <c r="AH333" s="1">
        <v>1</v>
      </c>
      <c r="AI333" s="1">
        <v>0</v>
      </c>
      <c r="AJ333" s="1">
        <v>1</v>
      </c>
      <c r="AK333" s="1">
        <v>1</v>
      </c>
      <c r="AL333" s="1">
        <v>0</v>
      </c>
      <c r="AM333" s="1">
        <v>1</v>
      </c>
      <c r="AN333" s="1">
        <v>1</v>
      </c>
      <c r="AO333" s="1">
        <v>0</v>
      </c>
      <c r="AP333" s="1">
        <v>0</v>
      </c>
      <c r="AQ333" s="22">
        <f t="shared" si="242"/>
        <v>5</v>
      </c>
      <c r="AR333" s="23">
        <f t="shared" si="243"/>
        <v>15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0</v>
      </c>
      <c r="AZ333" s="1">
        <v>1</v>
      </c>
      <c r="BA333" s="1">
        <v>1</v>
      </c>
      <c r="BB333" s="1">
        <v>0</v>
      </c>
      <c r="BC333" s="1">
        <v>1</v>
      </c>
      <c r="BD333" s="1">
        <v>1</v>
      </c>
      <c r="BE333" s="1">
        <v>0</v>
      </c>
      <c r="BF333" s="1">
        <v>0</v>
      </c>
      <c r="BG333" s="1">
        <v>0</v>
      </c>
      <c r="BH333" s="22">
        <f t="shared" si="244"/>
        <v>10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0">
        <f t="shared" si="245"/>
        <v>0</v>
      </c>
      <c r="BW333" s="12">
        <f t="shared" si="246"/>
        <v>10</v>
      </c>
      <c r="BX333" s="1">
        <v>3</v>
      </c>
      <c r="BY333" s="1">
        <v>2</v>
      </c>
      <c r="BZ333" s="1">
        <v>1</v>
      </c>
      <c r="CA333" s="1">
        <v>1</v>
      </c>
      <c r="CB333" s="1">
        <v>1</v>
      </c>
      <c r="CC333" s="1">
        <v>4</v>
      </c>
      <c r="CD333" s="1">
        <v>3</v>
      </c>
      <c r="CE333" s="1">
        <v>4</v>
      </c>
      <c r="CF333" s="1">
        <v>1</v>
      </c>
      <c r="CG333" s="1">
        <v>4</v>
      </c>
      <c r="CH333" s="22">
        <f t="shared" si="247"/>
        <v>24</v>
      </c>
      <c r="CI333" s="9">
        <f t="shared" si="248"/>
        <v>1</v>
      </c>
      <c r="CJ333" s="9">
        <f t="shared" si="249"/>
        <v>1</v>
      </c>
      <c r="CK333" s="9">
        <f t="shared" si="250"/>
        <v>1</v>
      </c>
      <c r="CL333" s="9">
        <f t="shared" si="251"/>
        <v>1</v>
      </c>
      <c r="CM333" s="9">
        <f t="shared" si="252"/>
        <v>0</v>
      </c>
      <c r="CN333" s="9">
        <f t="shared" si="253"/>
        <v>1</v>
      </c>
      <c r="CO333" s="10">
        <f t="shared" si="254"/>
        <v>5</v>
      </c>
      <c r="CP333" s="12">
        <f t="shared" si="255"/>
        <v>29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22">
        <f t="shared" si="256"/>
        <v>0</v>
      </c>
      <c r="DL333" s="1">
        <v>1</v>
      </c>
      <c r="DM333" s="1">
        <v>1</v>
      </c>
      <c r="DN333" s="1">
        <v>0</v>
      </c>
      <c r="DO333" s="1">
        <v>1</v>
      </c>
      <c r="DP333" s="1">
        <v>1</v>
      </c>
      <c r="DQ333" s="1">
        <v>0</v>
      </c>
      <c r="DR333" s="1">
        <v>1</v>
      </c>
      <c r="DS333" s="1">
        <v>1</v>
      </c>
      <c r="DT333" s="1">
        <v>0</v>
      </c>
      <c r="DU333" s="1">
        <v>0</v>
      </c>
      <c r="DV333" s="1">
        <v>1</v>
      </c>
      <c r="DW333" s="1">
        <v>0</v>
      </c>
      <c r="DX333" s="1">
        <v>0</v>
      </c>
      <c r="DY333" s="1">
        <v>1</v>
      </c>
      <c r="DZ333" s="1">
        <v>0</v>
      </c>
      <c r="EA333" s="1">
        <v>1</v>
      </c>
      <c r="EB333" s="1">
        <v>0</v>
      </c>
      <c r="EC333" s="1">
        <v>0</v>
      </c>
      <c r="ED333" s="1">
        <v>1</v>
      </c>
      <c r="EE333" s="1">
        <v>0</v>
      </c>
      <c r="EF333" s="22">
        <f t="shared" si="257"/>
        <v>10</v>
      </c>
    </row>
    <row r="334" spans="1:137" x14ac:dyDescent="0.2">
      <c r="A334" s="1">
        <v>321</v>
      </c>
      <c r="B334" s="20">
        <v>3</v>
      </c>
      <c r="C334" s="1">
        <v>3</v>
      </c>
      <c r="D334" s="1" t="s">
        <v>150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22">
        <f t="shared" si="239"/>
        <v>8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22">
        <f t="shared" si="240"/>
        <v>9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22">
        <f t="shared" si="241"/>
        <v>9</v>
      </c>
      <c r="AH334" s="1">
        <v>1</v>
      </c>
      <c r="AI334" s="1">
        <v>0</v>
      </c>
      <c r="AJ334" s="1">
        <v>1</v>
      </c>
      <c r="AK334" s="1">
        <v>1</v>
      </c>
      <c r="AL334" s="1">
        <v>0</v>
      </c>
      <c r="AM334" s="1">
        <v>1</v>
      </c>
      <c r="AN334" s="1">
        <v>1</v>
      </c>
      <c r="AO334" s="1">
        <v>0</v>
      </c>
      <c r="AP334" s="1">
        <v>0</v>
      </c>
      <c r="AQ334" s="22">
        <f t="shared" si="242"/>
        <v>5</v>
      </c>
      <c r="AR334" s="23">
        <f t="shared" si="243"/>
        <v>23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1</v>
      </c>
      <c r="BA334" s="1">
        <v>1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22">
        <f t="shared" si="244"/>
        <v>15</v>
      </c>
      <c r="BI334" s="1">
        <v>1</v>
      </c>
      <c r="BJ334" s="1">
        <v>1</v>
      </c>
      <c r="BK334" s="1">
        <v>1</v>
      </c>
      <c r="BL334" s="1">
        <v>1</v>
      </c>
      <c r="BM334" s="1">
        <v>1</v>
      </c>
      <c r="BN334" s="1">
        <v>1</v>
      </c>
      <c r="BO334" s="1">
        <v>1</v>
      </c>
      <c r="BP334" s="1">
        <v>1</v>
      </c>
      <c r="BQ334" s="1">
        <v>1</v>
      </c>
      <c r="BR334" s="1">
        <v>1</v>
      </c>
      <c r="BS334" s="1">
        <v>1</v>
      </c>
      <c r="BT334" s="1">
        <v>1</v>
      </c>
      <c r="BU334" s="1">
        <v>1</v>
      </c>
      <c r="BV334" s="10">
        <f t="shared" si="245"/>
        <v>13</v>
      </c>
      <c r="BW334" s="12">
        <f t="shared" si="246"/>
        <v>28</v>
      </c>
      <c r="BX334" s="1">
        <v>3</v>
      </c>
      <c r="BY334" s="1">
        <v>2</v>
      </c>
      <c r="BZ334" s="1">
        <v>1</v>
      </c>
      <c r="CA334" s="1">
        <v>1</v>
      </c>
      <c r="CB334" s="1">
        <v>1</v>
      </c>
      <c r="CC334" s="1">
        <v>4</v>
      </c>
      <c r="CD334" s="1">
        <v>3</v>
      </c>
      <c r="CE334" s="1">
        <v>5</v>
      </c>
      <c r="CF334" s="1">
        <v>1</v>
      </c>
      <c r="CG334" s="1">
        <v>3</v>
      </c>
      <c r="CH334" s="22">
        <f t="shared" si="247"/>
        <v>24</v>
      </c>
      <c r="CI334" s="9">
        <f t="shared" si="248"/>
        <v>1</v>
      </c>
      <c r="CJ334" s="9">
        <f t="shared" si="249"/>
        <v>1</v>
      </c>
      <c r="CK334" s="9">
        <f t="shared" si="250"/>
        <v>1</v>
      </c>
      <c r="CL334" s="9">
        <f t="shared" si="251"/>
        <v>1</v>
      </c>
      <c r="CM334" s="9">
        <f t="shared" si="252"/>
        <v>1</v>
      </c>
      <c r="CN334" s="9">
        <f t="shared" si="253"/>
        <v>0</v>
      </c>
      <c r="CO334" s="10">
        <f t="shared" si="254"/>
        <v>5</v>
      </c>
      <c r="CP334" s="12">
        <f t="shared" si="255"/>
        <v>29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22">
        <f t="shared" si="256"/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22">
        <f t="shared" si="257"/>
        <v>0</v>
      </c>
    </row>
    <row r="335" spans="1:137" x14ac:dyDescent="0.2">
      <c r="A335" s="1">
        <v>322</v>
      </c>
      <c r="B335" s="20">
        <v>3</v>
      </c>
      <c r="C335" s="1">
        <v>3</v>
      </c>
      <c r="D335" s="1" t="s">
        <v>150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  <c r="L335" s="1">
        <v>1</v>
      </c>
      <c r="M335" s="22">
        <f t="shared" si="239"/>
        <v>6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22">
        <f t="shared" si="240"/>
        <v>0</v>
      </c>
      <c r="X335" s="1">
        <v>0</v>
      </c>
      <c r="Y335" s="1">
        <v>1</v>
      </c>
      <c r="Z335" s="1">
        <v>1</v>
      </c>
      <c r="AA335" s="1">
        <v>0</v>
      </c>
      <c r="AB335" s="1">
        <v>1</v>
      </c>
      <c r="AC335" s="1">
        <v>0</v>
      </c>
      <c r="AD335" s="1">
        <v>0</v>
      </c>
      <c r="AE335" s="1">
        <v>0</v>
      </c>
      <c r="AF335" s="1">
        <v>0</v>
      </c>
      <c r="AG335" s="22">
        <f t="shared" si="241"/>
        <v>3</v>
      </c>
      <c r="AH335" s="1">
        <v>1</v>
      </c>
      <c r="AI335" s="1">
        <v>0</v>
      </c>
      <c r="AJ335" s="1">
        <v>1</v>
      </c>
      <c r="AK335" s="1">
        <v>1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22">
        <f t="shared" si="242"/>
        <v>5</v>
      </c>
      <c r="AR335" s="23">
        <f t="shared" si="243"/>
        <v>8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0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0</v>
      </c>
      <c r="BH335" s="22">
        <f t="shared" si="244"/>
        <v>13</v>
      </c>
      <c r="BI335" s="1">
        <v>0</v>
      </c>
      <c r="BJ335" s="1">
        <v>1</v>
      </c>
      <c r="BK335" s="1">
        <v>0</v>
      </c>
      <c r="BL335" s="1">
        <v>1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0">
        <f t="shared" si="245"/>
        <v>2</v>
      </c>
      <c r="BW335" s="12">
        <f t="shared" si="246"/>
        <v>15</v>
      </c>
      <c r="BX335" s="1">
        <v>3</v>
      </c>
      <c r="BY335" s="1">
        <v>2</v>
      </c>
      <c r="BZ335" s="1">
        <v>1</v>
      </c>
      <c r="CA335" s="1">
        <v>1</v>
      </c>
      <c r="CB335" s="1">
        <v>1</v>
      </c>
      <c r="CC335" s="1">
        <v>1</v>
      </c>
      <c r="CD335" s="1">
        <v>3</v>
      </c>
      <c r="CE335" s="1">
        <v>4</v>
      </c>
      <c r="CF335" s="1">
        <v>1</v>
      </c>
      <c r="CG335" s="1">
        <v>3</v>
      </c>
      <c r="CH335" s="22">
        <f t="shared" si="247"/>
        <v>20</v>
      </c>
      <c r="CI335" s="9">
        <f t="shared" si="248"/>
        <v>1</v>
      </c>
      <c r="CJ335" s="9">
        <f t="shared" si="249"/>
        <v>1</v>
      </c>
      <c r="CK335" s="9">
        <f t="shared" si="250"/>
        <v>0</v>
      </c>
      <c r="CL335" s="9">
        <f t="shared" si="251"/>
        <v>1</v>
      </c>
      <c r="CM335" s="9">
        <f t="shared" si="252"/>
        <v>0</v>
      </c>
      <c r="CN335" s="9">
        <f t="shared" si="253"/>
        <v>0</v>
      </c>
      <c r="CO335" s="10">
        <f t="shared" si="254"/>
        <v>3</v>
      </c>
      <c r="CP335" s="12">
        <f t="shared" si="255"/>
        <v>23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22">
        <f t="shared" si="256"/>
        <v>0</v>
      </c>
      <c r="DL335" s="1">
        <v>1</v>
      </c>
      <c r="DM335" s="1">
        <v>1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22">
        <f t="shared" si="257"/>
        <v>2</v>
      </c>
    </row>
    <row r="336" spans="1:137" x14ac:dyDescent="0.2">
      <c r="A336" s="1">
        <v>323</v>
      </c>
      <c r="B336" s="20">
        <v>3</v>
      </c>
      <c r="C336" s="1">
        <v>3</v>
      </c>
      <c r="D336" s="1" t="s">
        <v>150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22">
        <f t="shared" si="239"/>
        <v>2</v>
      </c>
      <c r="N336" s="1">
        <v>0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22">
        <f t="shared" si="240"/>
        <v>1</v>
      </c>
      <c r="X336" s="1">
        <v>1</v>
      </c>
      <c r="Y336" s="1">
        <v>1</v>
      </c>
      <c r="Z336" s="1">
        <v>1</v>
      </c>
      <c r="AA336" s="1">
        <v>0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22">
        <f t="shared" si="241"/>
        <v>8</v>
      </c>
      <c r="AH336" s="1">
        <v>0</v>
      </c>
      <c r="AI336" s="1">
        <v>0</v>
      </c>
      <c r="AJ336" s="1">
        <v>1</v>
      </c>
      <c r="AK336" s="1">
        <v>0</v>
      </c>
      <c r="AL336" s="1">
        <v>0</v>
      </c>
      <c r="AM336" s="1">
        <v>1</v>
      </c>
      <c r="AN336" s="1">
        <v>1</v>
      </c>
      <c r="AO336" s="1">
        <v>0</v>
      </c>
      <c r="AP336" s="1">
        <v>0</v>
      </c>
      <c r="AQ336" s="22">
        <f t="shared" si="242"/>
        <v>3</v>
      </c>
      <c r="AR336" s="23">
        <f t="shared" si="243"/>
        <v>12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22">
        <f t="shared" si="244"/>
        <v>0</v>
      </c>
      <c r="BI336" s="1">
        <v>0</v>
      </c>
      <c r="BJ336" s="1">
        <v>1</v>
      </c>
      <c r="BK336" s="1">
        <v>1</v>
      </c>
      <c r="BL336" s="1">
        <v>0</v>
      </c>
      <c r="BM336" s="1">
        <v>0</v>
      </c>
      <c r="BN336" s="1">
        <v>1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0">
        <f t="shared" si="245"/>
        <v>3</v>
      </c>
      <c r="BW336" s="12">
        <f t="shared" si="246"/>
        <v>3</v>
      </c>
      <c r="BX336" s="1">
        <v>3</v>
      </c>
      <c r="BY336" s="1">
        <v>2</v>
      </c>
      <c r="BZ336" s="1">
        <v>1</v>
      </c>
      <c r="CA336" s="1">
        <v>1</v>
      </c>
      <c r="CB336" s="1">
        <v>1</v>
      </c>
      <c r="CC336" s="1">
        <v>4</v>
      </c>
      <c r="CD336" s="1">
        <v>3</v>
      </c>
      <c r="CE336" s="1">
        <v>5</v>
      </c>
      <c r="CF336" s="1">
        <v>1</v>
      </c>
      <c r="CG336" s="1">
        <v>4</v>
      </c>
      <c r="CH336" s="22">
        <f t="shared" si="247"/>
        <v>25</v>
      </c>
      <c r="CI336" s="9">
        <f t="shared" si="248"/>
        <v>1</v>
      </c>
      <c r="CJ336" s="9">
        <f t="shared" si="249"/>
        <v>1</v>
      </c>
      <c r="CK336" s="9">
        <f t="shared" si="250"/>
        <v>1</v>
      </c>
      <c r="CL336" s="9">
        <f t="shared" si="251"/>
        <v>1</v>
      </c>
      <c r="CM336" s="9">
        <f t="shared" si="252"/>
        <v>1</v>
      </c>
      <c r="CN336" s="9">
        <f t="shared" si="253"/>
        <v>1</v>
      </c>
      <c r="CO336" s="10">
        <f t="shared" si="254"/>
        <v>6</v>
      </c>
      <c r="CP336" s="12">
        <f t="shared" si="255"/>
        <v>31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22">
        <f t="shared" si="256"/>
        <v>0</v>
      </c>
      <c r="DL336" s="1">
        <v>0</v>
      </c>
      <c r="DM336" s="1">
        <v>1</v>
      </c>
      <c r="DN336" s="1">
        <v>1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22">
        <f t="shared" si="257"/>
        <v>2</v>
      </c>
    </row>
    <row r="337" spans="1:137" x14ac:dyDescent="0.2">
      <c r="A337" s="1">
        <v>324</v>
      </c>
      <c r="B337" s="20">
        <v>3</v>
      </c>
      <c r="C337" s="1">
        <v>3</v>
      </c>
      <c r="D337" s="1" t="s">
        <v>150</v>
      </c>
      <c r="E337" s="1">
        <v>1</v>
      </c>
      <c r="F337" s="1">
        <v>1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22">
        <f t="shared" si="239"/>
        <v>7</v>
      </c>
      <c r="N337" s="1">
        <v>0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22">
        <f t="shared" si="240"/>
        <v>1</v>
      </c>
      <c r="X337" s="1">
        <v>1</v>
      </c>
      <c r="Y337" s="1">
        <v>1</v>
      </c>
      <c r="Z337" s="1">
        <v>1</v>
      </c>
      <c r="AA337" s="1">
        <v>0</v>
      </c>
      <c r="AB337" s="1">
        <v>1</v>
      </c>
      <c r="AC337" s="1">
        <v>1</v>
      </c>
      <c r="AD337" s="1">
        <v>1</v>
      </c>
      <c r="AE337" s="1">
        <v>1</v>
      </c>
      <c r="AF337" s="1">
        <v>0</v>
      </c>
      <c r="AG337" s="22">
        <f t="shared" si="241"/>
        <v>7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0</v>
      </c>
      <c r="AO337" s="1">
        <v>0</v>
      </c>
      <c r="AP337" s="1">
        <v>1</v>
      </c>
      <c r="AQ337" s="22">
        <f t="shared" si="242"/>
        <v>7</v>
      </c>
      <c r="AR337" s="23">
        <f t="shared" si="243"/>
        <v>15</v>
      </c>
      <c r="AS337" s="1">
        <v>0</v>
      </c>
      <c r="AT337" s="1">
        <v>1</v>
      </c>
      <c r="AU337" s="1">
        <v>1</v>
      </c>
      <c r="AV337" s="1">
        <v>0</v>
      </c>
      <c r="AW337" s="1">
        <v>0</v>
      </c>
      <c r="AX337" s="1">
        <v>1</v>
      </c>
      <c r="AY337" s="1">
        <v>0</v>
      </c>
      <c r="AZ337" s="1">
        <v>0</v>
      </c>
      <c r="BA337" s="1">
        <v>1</v>
      </c>
      <c r="BB337" s="1">
        <v>0</v>
      </c>
      <c r="BC337" s="1">
        <v>0</v>
      </c>
      <c r="BD337" s="1">
        <v>1</v>
      </c>
      <c r="BE337" s="1">
        <v>0</v>
      </c>
      <c r="BF337" s="1">
        <v>1</v>
      </c>
      <c r="BG337" s="1">
        <v>0</v>
      </c>
      <c r="BH337" s="22">
        <f t="shared" si="244"/>
        <v>6</v>
      </c>
      <c r="BI337" s="1">
        <v>0</v>
      </c>
      <c r="BJ337" s="1">
        <v>1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0">
        <f t="shared" si="245"/>
        <v>1</v>
      </c>
      <c r="BW337" s="12">
        <f t="shared" si="246"/>
        <v>7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22">
        <f t="shared" si="247"/>
        <v>0</v>
      </c>
      <c r="CI337" s="9">
        <f t="shared" si="248"/>
        <v>0</v>
      </c>
      <c r="CJ337" s="9">
        <f t="shared" si="249"/>
        <v>0</v>
      </c>
      <c r="CK337" s="9">
        <f t="shared" si="250"/>
        <v>0</v>
      </c>
      <c r="CL337" s="9">
        <f t="shared" si="251"/>
        <v>0</v>
      </c>
      <c r="CM337" s="9">
        <f t="shared" si="252"/>
        <v>0</v>
      </c>
      <c r="CN337" s="9">
        <f t="shared" si="253"/>
        <v>0</v>
      </c>
      <c r="CO337" s="10">
        <f t="shared" si="254"/>
        <v>0</v>
      </c>
      <c r="CP337" s="12">
        <f t="shared" si="255"/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22">
        <f t="shared" si="256"/>
        <v>0</v>
      </c>
      <c r="DL337" s="1">
        <v>1</v>
      </c>
      <c r="DM337" s="1">
        <v>0</v>
      </c>
      <c r="DN337" s="1">
        <v>1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22">
        <f t="shared" si="257"/>
        <v>2</v>
      </c>
      <c r="EG337" s="1" t="s">
        <v>208</v>
      </c>
    </row>
    <row r="338" spans="1:137" x14ac:dyDescent="0.2">
      <c r="A338" s="1">
        <v>325</v>
      </c>
      <c r="B338" s="20">
        <v>3</v>
      </c>
      <c r="C338" s="1">
        <v>3</v>
      </c>
      <c r="D338" s="1" t="s">
        <v>150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22">
        <f t="shared" si="239"/>
        <v>8</v>
      </c>
      <c r="N338" s="1">
        <v>0</v>
      </c>
      <c r="O338" s="1">
        <v>1</v>
      </c>
      <c r="P338" s="1">
        <v>0</v>
      </c>
      <c r="Q338" s="1">
        <v>0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22">
        <f t="shared" si="240"/>
        <v>2</v>
      </c>
      <c r="X338" s="1">
        <v>1</v>
      </c>
      <c r="Y338" s="1">
        <v>0</v>
      </c>
      <c r="Z338" s="1">
        <v>1</v>
      </c>
      <c r="AA338" s="1">
        <v>0</v>
      </c>
      <c r="AB338" s="1">
        <v>0</v>
      </c>
      <c r="AC338" s="1">
        <v>1</v>
      </c>
      <c r="AD338" s="1">
        <v>1</v>
      </c>
      <c r="AE338" s="1">
        <v>1</v>
      </c>
      <c r="AF338" s="1">
        <v>1</v>
      </c>
      <c r="AG338" s="22">
        <f t="shared" si="241"/>
        <v>6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22">
        <f t="shared" si="242"/>
        <v>0</v>
      </c>
      <c r="AR338" s="23">
        <f t="shared" si="243"/>
        <v>8</v>
      </c>
      <c r="AS338" s="1">
        <v>0</v>
      </c>
      <c r="AT338" s="1">
        <v>0</v>
      </c>
      <c r="AU338" s="1">
        <v>1</v>
      </c>
      <c r="AV338" s="1">
        <v>1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22">
        <f t="shared" si="244"/>
        <v>2</v>
      </c>
      <c r="BI338" s="1">
        <v>0</v>
      </c>
      <c r="BJ338" s="1">
        <v>1</v>
      </c>
      <c r="BK338" s="1">
        <v>1</v>
      </c>
      <c r="BL338" s="1">
        <v>1</v>
      </c>
      <c r="BM338" s="1">
        <v>0</v>
      </c>
      <c r="BN338" s="1">
        <v>1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0">
        <f t="shared" si="245"/>
        <v>4</v>
      </c>
      <c r="BW338" s="12">
        <f t="shared" si="246"/>
        <v>6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22">
        <f t="shared" si="247"/>
        <v>0</v>
      </c>
      <c r="CI338" s="9">
        <f t="shared" si="248"/>
        <v>0</v>
      </c>
      <c r="CJ338" s="9">
        <f t="shared" si="249"/>
        <v>0</v>
      </c>
      <c r="CK338" s="9">
        <f t="shared" si="250"/>
        <v>0</v>
      </c>
      <c r="CL338" s="9">
        <f t="shared" si="251"/>
        <v>0</v>
      </c>
      <c r="CM338" s="9">
        <f t="shared" si="252"/>
        <v>0</v>
      </c>
      <c r="CN338" s="9">
        <f t="shared" si="253"/>
        <v>0</v>
      </c>
      <c r="CO338" s="10">
        <f t="shared" si="254"/>
        <v>0</v>
      </c>
      <c r="CP338" s="12">
        <f t="shared" si="255"/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22">
        <f t="shared" si="256"/>
        <v>0</v>
      </c>
      <c r="DL338" s="1">
        <v>0</v>
      </c>
      <c r="DM338" s="1">
        <v>0</v>
      </c>
      <c r="DN338" s="1">
        <v>1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22">
        <f t="shared" si="257"/>
        <v>1</v>
      </c>
      <c r="EG338" s="1" t="s">
        <v>209</v>
      </c>
    </row>
    <row r="339" spans="1:137" x14ac:dyDescent="0.2">
      <c r="A339" s="1">
        <v>326</v>
      </c>
      <c r="B339" s="20">
        <v>3</v>
      </c>
      <c r="C339" s="1">
        <v>3</v>
      </c>
      <c r="D339" s="1" t="s">
        <v>150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0</v>
      </c>
      <c r="K339" s="1">
        <v>1</v>
      </c>
      <c r="L339" s="1">
        <v>0</v>
      </c>
      <c r="M339" s="22">
        <f t="shared" si="239"/>
        <v>3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22">
        <f t="shared" si="240"/>
        <v>0</v>
      </c>
      <c r="X339" s="1">
        <v>1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22">
        <f t="shared" si="241"/>
        <v>1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22">
        <f t="shared" si="242"/>
        <v>0</v>
      </c>
      <c r="AR339" s="23">
        <f t="shared" si="243"/>
        <v>1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22">
        <f t="shared" si="244"/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0">
        <f t="shared" si="245"/>
        <v>0</v>
      </c>
      <c r="BW339" s="12">
        <f t="shared" si="246"/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22">
        <f t="shared" si="247"/>
        <v>0</v>
      </c>
      <c r="CI339" s="9">
        <f t="shared" si="248"/>
        <v>0</v>
      </c>
      <c r="CJ339" s="9">
        <f t="shared" si="249"/>
        <v>0</v>
      </c>
      <c r="CK339" s="9">
        <f t="shared" si="250"/>
        <v>0</v>
      </c>
      <c r="CL339" s="9">
        <f t="shared" si="251"/>
        <v>0</v>
      </c>
      <c r="CM339" s="9">
        <f t="shared" si="252"/>
        <v>0</v>
      </c>
      <c r="CN339" s="9">
        <f t="shared" si="253"/>
        <v>0</v>
      </c>
      <c r="CO339" s="10">
        <f t="shared" si="254"/>
        <v>0</v>
      </c>
      <c r="CP339" s="12">
        <f t="shared" si="255"/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22">
        <f t="shared" si="256"/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22">
        <f t="shared" si="257"/>
        <v>0</v>
      </c>
      <c r="EG339" s="1" t="s">
        <v>210</v>
      </c>
    </row>
    <row r="340" spans="1:137" x14ac:dyDescent="0.2">
      <c r="A340" s="1">
        <v>327</v>
      </c>
      <c r="B340" s="20">
        <v>3</v>
      </c>
      <c r="C340" s="1">
        <v>3</v>
      </c>
      <c r="D340" s="1" t="s">
        <v>150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22">
        <f t="shared" si="239"/>
        <v>8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22">
        <f t="shared" si="240"/>
        <v>9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22">
        <f t="shared" si="241"/>
        <v>9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22">
        <f t="shared" si="242"/>
        <v>9</v>
      </c>
      <c r="AR340" s="23">
        <f t="shared" si="243"/>
        <v>27</v>
      </c>
      <c r="AS340" s="1">
        <v>1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  <c r="AY340" s="1">
        <v>1</v>
      </c>
      <c r="AZ340" s="1">
        <v>1</v>
      </c>
      <c r="BA340" s="1">
        <v>1</v>
      </c>
      <c r="BB340" s="1">
        <v>1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22">
        <f t="shared" si="244"/>
        <v>15</v>
      </c>
      <c r="BI340" s="1">
        <v>1</v>
      </c>
      <c r="BJ340" s="1">
        <v>0</v>
      </c>
      <c r="BK340" s="1">
        <v>1</v>
      </c>
      <c r="BL340" s="1">
        <v>1</v>
      </c>
      <c r="BM340" s="1">
        <v>1</v>
      </c>
      <c r="BN340" s="1">
        <v>1</v>
      </c>
      <c r="BO340" s="1">
        <v>1</v>
      </c>
      <c r="BP340" s="1">
        <v>1</v>
      </c>
      <c r="BQ340" s="1">
        <v>1</v>
      </c>
      <c r="BR340" s="1">
        <v>1</v>
      </c>
      <c r="BS340" s="1">
        <v>0</v>
      </c>
      <c r="BT340" s="1">
        <v>1</v>
      </c>
      <c r="BU340" s="1">
        <v>1</v>
      </c>
      <c r="BV340" s="10">
        <f t="shared" si="245"/>
        <v>11</v>
      </c>
      <c r="BW340" s="12">
        <f t="shared" si="246"/>
        <v>26</v>
      </c>
      <c r="BX340" s="1">
        <v>3</v>
      </c>
      <c r="BY340" s="1">
        <v>2</v>
      </c>
      <c r="BZ340" s="1">
        <v>1</v>
      </c>
      <c r="CA340" s="1">
        <v>1</v>
      </c>
      <c r="CB340" s="1">
        <v>1</v>
      </c>
      <c r="CC340" s="1">
        <v>4</v>
      </c>
      <c r="CD340" s="1">
        <v>3</v>
      </c>
      <c r="CE340" s="1">
        <v>5</v>
      </c>
      <c r="CF340" s="1">
        <v>1</v>
      </c>
      <c r="CG340" s="1">
        <v>2</v>
      </c>
      <c r="CH340" s="22">
        <f t="shared" si="247"/>
        <v>23</v>
      </c>
      <c r="CI340" s="9">
        <f t="shared" si="248"/>
        <v>1</v>
      </c>
      <c r="CJ340" s="9">
        <f t="shared" si="249"/>
        <v>1</v>
      </c>
      <c r="CK340" s="9">
        <f t="shared" si="250"/>
        <v>1</v>
      </c>
      <c r="CL340" s="9">
        <f t="shared" si="251"/>
        <v>1</v>
      </c>
      <c r="CM340" s="9">
        <f t="shared" si="252"/>
        <v>1</v>
      </c>
      <c r="CN340" s="9">
        <f t="shared" si="253"/>
        <v>0</v>
      </c>
      <c r="CO340" s="10">
        <f t="shared" si="254"/>
        <v>5</v>
      </c>
      <c r="CP340" s="12">
        <f t="shared" si="255"/>
        <v>28</v>
      </c>
      <c r="CQ340" s="1">
        <v>1</v>
      </c>
      <c r="CR340" s="1">
        <v>1</v>
      </c>
      <c r="CS340" s="1">
        <v>1</v>
      </c>
      <c r="CT340" s="1">
        <v>1</v>
      </c>
      <c r="CU340" s="1">
        <v>1</v>
      </c>
      <c r="CV340" s="1">
        <v>1</v>
      </c>
      <c r="CW340" s="1">
        <v>1</v>
      </c>
      <c r="CX340" s="1">
        <v>1</v>
      </c>
      <c r="CY340" s="1">
        <v>1</v>
      </c>
      <c r="CZ340" s="1">
        <v>1</v>
      </c>
      <c r="DA340" s="1">
        <v>1</v>
      </c>
      <c r="DB340" s="1">
        <v>1</v>
      </c>
      <c r="DC340" s="1">
        <v>0</v>
      </c>
      <c r="DD340" s="1">
        <v>1</v>
      </c>
      <c r="DE340" s="1">
        <v>0</v>
      </c>
      <c r="DF340" s="1">
        <v>1</v>
      </c>
      <c r="DG340" s="1">
        <v>0</v>
      </c>
      <c r="DH340" s="1">
        <v>0</v>
      </c>
      <c r="DI340" s="1">
        <v>0</v>
      </c>
      <c r="DJ340" s="1">
        <v>0</v>
      </c>
      <c r="DK340" s="22">
        <f t="shared" si="256"/>
        <v>14</v>
      </c>
      <c r="DL340" s="1">
        <v>1</v>
      </c>
      <c r="DM340" s="1">
        <v>1</v>
      </c>
      <c r="DN340" s="1">
        <v>0</v>
      </c>
      <c r="DO340" s="1">
        <v>1</v>
      </c>
      <c r="DP340" s="1">
        <v>1</v>
      </c>
      <c r="DQ340" s="1">
        <v>1</v>
      </c>
      <c r="DR340" s="1">
        <v>1</v>
      </c>
      <c r="DS340" s="1">
        <v>1</v>
      </c>
      <c r="DT340" s="1">
        <v>1</v>
      </c>
      <c r="DU340" s="1">
        <v>1</v>
      </c>
      <c r="DV340" s="1">
        <v>1</v>
      </c>
      <c r="DW340" s="1">
        <v>1</v>
      </c>
      <c r="DX340" s="1">
        <v>0</v>
      </c>
      <c r="DY340" s="1">
        <v>1</v>
      </c>
      <c r="DZ340" s="1">
        <v>1</v>
      </c>
      <c r="EA340" s="1">
        <v>1</v>
      </c>
      <c r="EB340" s="1">
        <v>1</v>
      </c>
      <c r="EC340" s="1">
        <v>1</v>
      </c>
      <c r="ED340" s="1">
        <v>1</v>
      </c>
      <c r="EE340" s="1">
        <v>0</v>
      </c>
      <c r="EF340" s="22">
        <f t="shared" si="257"/>
        <v>17</v>
      </c>
    </row>
    <row r="341" spans="1:137" x14ac:dyDescent="0.2">
      <c r="A341" s="1">
        <v>328</v>
      </c>
      <c r="B341" s="20">
        <v>3</v>
      </c>
      <c r="C341" s="1">
        <v>3</v>
      </c>
      <c r="D341" s="1" t="s">
        <v>150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22">
        <f t="shared" si="239"/>
        <v>8</v>
      </c>
      <c r="N341" s="1">
        <v>1</v>
      </c>
      <c r="O341" s="1">
        <v>1</v>
      </c>
      <c r="P341" s="1">
        <v>1</v>
      </c>
      <c r="Q341" s="1">
        <v>1</v>
      </c>
      <c r="R341" s="1">
        <v>0</v>
      </c>
      <c r="S341" s="1">
        <v>1</v>
      </c>
      <c r="T341" s="1">
        <v>1</v>
      </c>
      <c r="U341" s="1">
        <v>0</v>
      </c>
      <c r="V341" s="1">
        <v>1</v>
      </c>
      <c r="W341" s="22">
        <f t="shared" si="240"/>
        <v>7</v>
      </c>
      <c r="X341" s="1">
        <v>1</v>
      </c>
      <c r="Y341" s="1">
        <v>1</v>
      </c>
      <c r="Z341" s="1">
        <v>1</v>
      </c>
      <c r="AA341" s="1">
        <v>0</v>
      </c>
      <c r="AB341" s="1">
        <v>1</v>
      </c>
      <c r="AC341" s="1">
        <v>1</v>
      </c>
      <c r="AD341" s="1">
        <v>0</v>
      </c>
      <c r="AE341" s="1">
        <v>1</v>
      </c>
      <c r="AF341" s="1">
        <v>1</v>
      </c>
      <c r="AG341" s="22">
        <f t="shared" si="241"/>
        <v>7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0</v>
      </c>
      <c r="AP341" s="1">
        <v>0</v>
      </c>
      <c r="AQ341" s="22">
        <f t="shared" si="242"/>
        <v>7</v>
      </c>
      <c r="AR341" s="23">
        <f t="shared" si="243"/>
        <v>21</v>
      </c>
      <c r="AS341" s="1">
        <v>1</v>
      </c>
      <c r="AT341" s="1">
        <v>1</v>
      </c>
      <c r="AU341" s="1">
        <v>1</v>
      </c>
      <c r="AV341" s="1">
        <v>0</v>
      </c>
      <c r="AW341" s="1">
        <v>1</v>
      </c>
      <c r="AX341" s="1">
        <v>1</v>
      </c>
      <c r="AY341" s="1">
        <v>1</v>
      </c>
      <c r="AZ341" s="1">
        <v>1</v>
      </c>
      <c r="BA341" s="1">
        <v>1</v>
      </c>
      <c r="BB341" s="1">
        <v>1</v>
      </c>
      <c r="BC341" s="1">
        <v>1</v>
      </c>
      <c r="BD341" s="1">
        <v>1</v>
      </c>
      <c r="BE341" s="1">
        <v>1</v>
      </c>
      <c r="BF341" s="1">
        <v>1</v>
      </c>
      <c r="BG341" s="1">
        <v>1</v>
      </c>
      <c r="BH341" s="22">
        <f t="shared" si="244"/>
        <v>14</v>
      </c>
      <c r="BI341" s="1">
        <v>1</v>
      </c>
      <c r="BJ341" s="1">
        <v>1</v>
      </c>
      <c r="BK341" s="1">
        <v>1</v>
      </c>
      <c r="BL341" s="1">
        <v>0</v>
      </c>
      <c r="BM341" s="1">
        <v>0</v>
      </c>
      <c r="BN341" s="1">
        <v>1</v>
      </c>
      <c r="BO341" s="1">
        <v>1</v>
      </c>
      <c r="BP341" s="1">
        <v>0</v>
      </c>
      <c r="BQ341" s="1">
        <v>0</v>
      </c>
      <c r="BR341" s="1">
        <v>0</v>
      </c>
      <c r="BS341" s="1">
        <v>1</v>
      </c>
      <c r="BT341" s="1">
        <v>0</v>
      </c>
      <c r="BU341" s="1">
        <v>1</v>
      </c>
      <c r="BV341" s="10">
        <f t="shared" si="245"/>
        <v>7</v>
      </c>
      <c r="BW341" s="12">
        <f t="shared" si="246"/>
        <v>21</v>
      </c>
      <c r="BX341" s="1">
        <v>3</v>
      </c>
      <c r="BY341" s="1">
        <v>2</v>
      </c>
      <c r="BZ341" s="1">
        <v>1</v>
      </c>
      <c r="CA341" s="1">
        <v>1</v>
      </c>
      <c r="CB341" s="1">
        <v>1</v>
      </c>
      <c r="CC341" s="1">
        <v>4</v>
      </c>
      <c r="CD341" s="1">
        <v>3</v>
      </c>
      <c r="CE341" s="1">
        <v>1</v>
      </c>
      <c r="CF341" s="1">
        <v>1</v>
      </c>
      <c r="CG341" s="1">
        <v>3</v>
      </c>
      <c r="CH341" s="22">
        <f t="shared" si="247"/>
        <v>20</v>
      </c>
      <c r="CI341" s="9">
        <f t="shared" si="248"/>
        <v>1</v>
      </c>
      <c r="CJ341" s="9">
        <f t="shared" si="249"/>
        <v>1</v>
      </c>
      <c r="CK341" s="9">
        <f t="shared" si="250"/>
        <v>1</v>
      </c>
      <c r="CL341" s="9">
        <f t="shared" si="251"/>
        <v>1</v>
      </c>
      <c r="CM341" s="9">
        <f t="shared" si="252"/>
        <v>0</v>
      </c>
      <c r="CN341" s="9">
        <f t="shared" si="253"/>
        <v>0</v>
      </c>
      <c r="CO341" s="10">
        <f t="shared" si="254"/>
        <v>4</v>
      </c>
      <c r="CP341" s="12">
        <f t="shared" si="255"/>
        <v>24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22">
        <f t="shared" si="256"/>
        <v>0</v>
      </c>
      <c r="DL341" s="1">
        <v>0</v>
      </c>
      <c r="DM341" s="1">
        <v>0</v>
      </c>
      <c r="DN341" s="1">
        <v>1</v>
      </c>
      <c r="DO341" s="1">
        <v>1</v>
      </c>
      <c r="DP341" s="1">
        <v>1</v>
      </c>
      <c r="DQ341" s="1">
        <v>1</v>
      </c>
      <c r="DR341" s="1">
        <v>0</v>
      </c>
      <c r="DS341" s="1">
        <v>1</v>
      </c>
      <c r="DT341" s="1">
        <v>0</v>
      </c>
      <c r="DU341" s="1">
        <v>1</v>
      </c>
      <c r="DV341" s="1">
        <v>0</v>
      </c>
      <c r="DW341" s="1">
        <v>1</v>
      </c>
      <c r="DX341" s="1">
        <v>1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22">
        <f t="shared" si="257"/>
        <v>8</v>
      </c>
    </row>
    <row r="342" spans="1:137" x14ac:dyDescent="0.2">
      <c r="A342" s="1">
        <v>329</v>
      </c>
      <c r="B342" s="20">
        <v>3</v>
      </c>
      <c r="C342" s="1">
        <v>3</v>
      </c>
      <c r="D342" s="1" t="s">
        <v>150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22">
        <f t="shared" si="239"/>
        <v>8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22">
        <f t="shared" si="240"/>
        <v>9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22">
        <f t="shared" si="241"/>
        <v>9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0</v>
      </c>
      <c r="AQ342" s="22">
        <f t="shared" si="242"/>
        <v>8</v>
      </c>
      <c r="AR342" s="23">
        <f t="shared" si="243"/>
        <v>26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1</v>
      </c>
      <c r="BB342" s="1">
        <v>1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22">
        <f t="shared" si="244"/>
        <v>15</v>
      </c>
      <c r="BI342" s="1">
        <v>1</v>
      </c>
      <c r="BJ342" s="1">
        <v>1</v>
      </c>
      <c r="BK342" s="1">
        <v>1</v>
      </c>
      <c r="BL342" s="1">
        <v>1</v>
      </c>
      <c r="BM342" s="1">
        <v>1</v>
      </c>
      <c r="BN342" s="1">
        <v>1</v>
      </c>
      <c r="BO342" s="1">
        <v>1</v>
      </c>
      <c r="BP342" s="1">
        <v>1</v>
      </c>
      <c r="BQ342" s="1">
        <v>1</v>
      </c>
      <c r="BR342" s="1">
        <v>1</v>
      </c>
      <c r="BS342" s="1">
        <v>1</v>
      </c>
      <c r="BT342" s="1">
        <v>1</v>
      </c>
      <c r="BU342" s="1">
        <v>1</v>
      </c>
      <c r="BV342" s="10">
        <f t="shared" si="245"/>
        <v>13</v>
      </c>
      <c r="BW342" s="12">
        <f t="shared" si="246"/>
        <v>28</v>
      </c>
      <c r="BX342" s="1">
        <v>3</v>
      </c>
      <c r="BY342" s="1">
        <v>2</v>
      </c>
      <c r="BZ342" s="1">
        <v>1</v>
      </c>
      <c r="CA342" s="1">
        <v>1</v>
      </c>
      <c r="CB342" s="1">
        <v>1</v>
      </c>
      <c r="CC342" s="1">
        <v>4</v>
      </c>
      <c r="CD342" s="1">
        <v>3</v>
      </c>
      <c r="CE342" s="1">
        <v>5</v>
      </c>
      <c r="CF342" s="1">
        <v>1</v>
      </c>
      <c r="CG342" s="1">
        <v>4</v>
      </c>
      <c r="CH342" s="22">
        <f t="shared" si="247"/>
        <v>25</v>
      </c>
      <c r="CI342" s="9">
        <f t="shared" si="248"/>
        <v>1</v>
      </c>
      <c r="CJ342" s="9">
        <f t="shared" si="249"/>
        <v>1</v>
      </c>
      <c r="CK342" s="9">
        <f t="shared" si="250"/>
        <v>1</v>
      </c>
      <c r="CL342" s="9">
        <f t="shared" si="251"/>
        <v>1</v>
      </c>
      <c r="CM342" s="9">
        <f t="shared" si="252"/>
        <v>1</v>
      </c>
      <c r="CN342" s="9">
        <f t="shared" si="253"/>
        <v>1</v>
      </c>
      <c r="CO342" s="10">
        <f t="shared" si="254"/>
        <v>6</v>
      </c>
      <c r="CP342" s="12">
        <f t="shared" si="255"/>
        <v>31</v>
      </c>
      <c r="CQ342" s="1">
        <v>1</v>
      </c>
      <c r="CR342" s="1">
        <v>1</v>
      </c>
      <c r="CS342" s="1">
        <v>1</v>
      </c>
      <c r="CT342" s="1">
        <v>1</v>
      </c>
      <c r="CU342" s="1">
        <v>1</v>
      </c>
      <c r="CV342" s="1">
        <v>1</v>
      </c>
      <c r="CW342" s="1">
        <v>1</v>
      </c>
      <c r="CX342" s="1">
        <v>1</v>
      </c>
      <c r="CY342" s="1">
        <v>1</v>
      </c>
      <c r="CZ342" s="1">
        <v>1</v>
      </c>
      <c r="DA342" s="1">
        <v>1</v>
      </c>
      <c r="DB342" s="1">
        <v>1</v>
      </c>
      <c r="DC342" s="1">
        <v>0</v>
      </c>
      <c r="DD342" s="1">
        <v>1</v>
      </c>
      <c r="DE342" s="1">
        <v>1</v>
      </c>
      <c r="DF342" s="1">
        <v>1</v>
      </c>
      <c r="DG342" s="1">
        <v>0</v>
      </c>
      <c r="DH342" s="1">
        <v>1</v>
      </c>
      <c r="DI342" s="1">
        <v>1</v>
      </c>
      <c r="DJ342" s="1">
        <v>1</v>
      </c>
      <c r="DK342" s="22">
        <f t="shared" si="256"/>
        <v>18</v>
      </c>
      <c r="DL342" s="1">
        <v>1</v>
      </c>
      <c r="DM342" s="1">
        <v>1</v>
      </c>
      <c r="DN342" s="1">
        <v>1</v>
      </c>
      <c r="DO342" s="1">
        <v>1</v>
      </c>
      <c r="DP342" s="1">
        <v>1</v>
      </c>
      <c r="DQ342" s="1">
        <v>1</v>
      </c>
      <c r="DR342" s="1">
        <v>1</v>
      </c>
      <c r="DS342" s="1">
        <v>1</v>
      </c>
      <c r="DT342" s="1">
        <v>1</v>
      </c>
      <c r="DU342" s="1">
        <v>1</v>
      </c>
      <c r="DV342" s="1">
        <v>1</v>
      </c>
      <c r="DW342" s="1">
        <v>1</v>
      </c>
      <c r="DX342" s="1">
        <v>1</v>
      </c>
      <c r="DY342" s="1">
        <v>1</v>
      </c>
      <c r="DZ342" s="1">
        <v>1</v>
      </c>
      <c r="EA342" s="1">
        <v>1</v>
      </c>
      <c r="EB342" s="1">
        <v>1</v>
      </c>
      <c r="EC342" s="1">
        <v>1</v>
      </c>
      <c r="ED342" s="1">
        <v>1</v>
      </c>
      <c r="EE342" s="1">
        <v>1</v>
      </c>
      <c r="EF342" s="22">
        <f t="shared" si="257"/>
        <v>20</v>
      </c>
    </row>
    <row r="343" spans="1:137" x14ac:dyDescent="0.2">
      <c r="A343" s="1">
        <v>330</v>
      </c>
      <c r="B343" s="20">
        <v>3</v>
      </c>
      <c r="C343" s="1">
        <v>3</v>
      </c>
      <c r="D343" s="1" t="s">
        <v>150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22">
        <f t="shared" si="239"/>
        <v>8</v>
      </c>
      <c r="N343" s="1">
        <v>0</v>
      </c>
      <c r="O343" s="1">
        <v>1</v>
      </c>
      <c r="P343" s="1">
        <v>1</v>
      </c>
      <c r="Q343" s="1">
        <v>0</v>
      </c>
      <c r="R343" s="1">
        <v>1</v>
      </c>
      <c r="S343" s="1">
        <v>0</v>
      </c>
      <c r="T343" s="1">
        <v>1</v>
      </c>
      <c r="U343" s="1">
        <v>1</v>
      </c>
      <c r="V343" s="1">
        <v>1</v>
      </c>
      <c r="W343" s="22">
        <f t="shared" si="240"/>
        <v>6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22">
        <f t="shared" si="241"/>
        <v>9</v>
      </c>
      <c r="AH343" s="1">
        <v>1</v>
      </c>
      <c r="AI343" s="1">
        <v>1</v>
      </c>
      <c r="AJ343" s="1">
        <v>0</v>
      </c>
      <c r="AK343" s="1">
        <v>1</v>
      </c>
      <c r="AL343" s="1">
        <v>1</v>
      </c>
      <c r="AM343" s="1">
        <v>1</v>
      </c>
      <c r="AN343" s="1">
        <v>0</v>
      </c>
      <c r="AO343" s="1">
        <v>0</v>
      </c>
      <c r="AP343" s="1">
        <v>0</v>
      </c>
      <c r="AQ343" s="22">
        <f t="shared" si="242"/>
        <v>5</v>
      </c>
      <c r="AR343" s="23">
        <f t="shared" si="243"/>
        <v>20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0</v>
      </c>
      <c r="BA343" s="1">
        <v>1</v>
      </c>
      <c r="BB343" s="1">
        <v>1</v>
      </c>
      <c r="BC343" s="1">
        <v>1</v>
      </c>
      <c r="BD343" s="1">
        <v>1</v>
      </c>
      <c r="BE343" s="1">
        <v>1</v>
      </c>
      <c r="BF343" s="1">
        <v>1</v>
      </c>
      <c r="BG343" s="1">
        <v>0</v>
      </c>
      <c r="BH343" s="22">
        <f t="shared" si="244"/>
        <v>13</v>
      </c>
      <c r="BI343" s="1">
        <v>0</v>
      </c>
      <c r="BJ343" s="1">
        <v>1</v>
      </c>
      <c r="BK343" s="1">
        <v>1</v>
      </c>
      <c r="BL343" s="1">
        <v>0</v>
      </c>
      <c r="BM343" s="1">
        <v>0</v>
      </c>
      <c r="BN343" s="1">
        <v>1</v>
      </c>
      <c r="BO343" s="1">
        <v>0</v>
      </c>
      <c r="BP343" s="1">
        <v>0</v>
      </c>
      <c r="BQ343" s="1">
        <v>1</v>
      </c>
      <c r="BR343" s="1">
        <v>1</v>
      </c>
      <c r="BS343" s="1">
        <v>0</v>
      </c>
      <c r="BT343" s="1">
        <v>0</v>
      </c>
      <c r="BU343" s="1">
        <v>0</v>
      </c>
      <c r="BV343" s="10">
        <f t="shared" si="245"/>
        <v>5</v>
      </c>
      <c r="BW343" s="12">
        <f t="shared" si="246"/>
        <v>18</v>
      </c>
      <c r="BX343" s="1">
        <v>2</v>
      </c>
      <c r="BY343" s="1">
        <v>2</v>
      </c>
      <c r="BZ343" s="1">
        <v>1</v>
      </c>
      <c r="CA343" s="1">
        <v>1</v>
      </c>
      <c r="CB343" s="1">
        <v>1</v>
      </c>
      <c r="CC343" s="1">
        <v>2</v>
      </c>
      <c r="CD343" s="1">
        <v>3</v>
      </c>
      <c r="CE343" s="1">
        <v>3</v>
      </c>
      <c r="CF343" s="1">
        <v>1</v>
      </c>
      <c r="CG343" s="1">
        <v>3</v>
      </c>
      <c r="CH343" s="22">
        <f t="shared" si="247"/>
        <v>19</v>
      </c>
      <c r="CI343" s="9">
        <f t="shared" si="248"/>
        <v>0</v>
      </c>
      <c r="CJ343" s="9">
        <f t="shared" si="249"/>
        <v>1</v>
      </c>
      <c r="CK343" s="9">
        <f t="shared" si="250"/>
        <v>0</v>
      </c>
      <c r="CL343" s="9">
        <f t="shared" si="251"/>
        <v>1</v>
      </c>
      <c r="CM343" s="9">
        <f t="shared" si="252"/>
        <v>0</v>
      </c>
      <c r="CN343" s="9">
        <f t="shared" si="253"/>
        <v>0</v>
      </c>
      <c r="CO343" s="10">
        <f t="shared" si="254"/>
        <v>2</v>
      </c>
      <c r="CP343" s="12">
        <f t="shared" si="255"/>
        <v>21</v>
      </c>
      <c r="CQ343" s="1">
        <v>1</v>
      </c>
      <c r="CR343" s="1">
        <v>1</v>
      </c>
      <c r="CS343" s="1">
        <v>1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22">
        <f t="shared" si="256"/>
        <v>3</v>
      </c>
      <c r="DL343" s="1">
        <v>1</v>
      </c>
      <c r="DM343" s="1">
        <v>1</v>
      </c>
      <c r="DN343" s="1">
        <v>1</v>
      </c>
      <c r="DO343" s="1">
        <v>0</v>
      </c>
      <c r="DP343" s="1">
        <v>0</v>
      </c>
      <c r="DQ343" s="1">
        <v>1</v>
      </c>
      <c r="DR343" s="1">
        <v>0</v>
      </c>
      <c r="DS343" s="1">
        <v>1</v>
      </c>
      <c r="DT343" s="1">
        <v>0</v>
      </c>
      <c r="DU343" s="1">
        <v>0</v>
      </c>
      <c r="DV343" s="1">
        <v>1</v>
      </c>
      <c r="DW343" s="1">
        <v>0</v>
      </c>
      <c r="DX343" s="1">
        <v>1</v>
      </c>
      <c r="DY343" s="1">
        <v>1</v>
      </c>
      <c r="DZ343" s="1">
        <v>1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22">
        <f t="shared" si="257"/>
        <v>9</v>
      </c>
    </row>
    <row r="344" spans="1:137" x14ac:dyDescent="0.2">
      <c r="A344" s="1">
        <v>331</v>
      </c>
      <c r="B344" s="20">
        <v>3</v>
      </c>
      <c r="C344" s="1">
        <v>3</v>
      </c>
      <c r="D344" s="1" t="s">
        <v>150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22">
        <f t="shared" si="239"/>
        <v>8</v>
      </c>
      <c r="N344" s="1">
        <v>0</v>
      </c>
      <c r="O344" s="1">
        <v>1</v>
      </c>
      <c r="P344" s="1">
        <v>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22">
        <f t="shared" si="240"/>
        <v>2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0</v>
      </c>
      <c r="AD344" s="1">
        <v>1</v>
      </c>
      <c r="AE344" s="1">
        <v>1</v>
      </c>
      <c r="AF344" s="1">
        <v>0</v>
      </c>
      <c r="AG344" s="22">
        <f t="shared" si="241"/>
        <v>7</v>
      </c>
      <c r="AH344" s="1">
        <v>1</v>
      </c>
      <c r="AI344" s="1">
        <v>0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0</v>
      </c>
      <c r="AP344" s="1">
        <v>0</v>
      </c>
      <c r="AQ344" s="22">
        <f t="shared" si="242"/>
        <v>6</v>
      </c>
      <c r="AR344" s="23">
        <f t="shared" si="243"/>
        <v>15</v>
      </c>
      <c r="AS344" s="1">
        <v>1</v>
      </c>
      <c r="AT344" s="1">
        <v>0</v>
      </c>
      <c r="AU344" s="1">
        <v>1</v>
      </c>
      <c r="AV344" s="1">
        <v>1</v>
      </c>
      <c r="AW344" s="1">
        <v>1</v>
      </c>
      <c r="AX344" s="1">
        <v>1</v>
      </c>
      <c r="AY344" s="1">
        <v>0</v>
      </c>
      <c r="AZ344" s="1">
        <v>1</v>
      </c>
      <c r="BA344" s="1">
        <v>1</v>
      </c>
      <c r="BB344" s="1">
        <v>1</v>
      </c>
      <c r="BC344" s="1">
        <v>1</v>
      </c>
      <c r="BD344" s="1">
        <v>1</v>
      </c>
      <c r="BE344" s="1">
        <v>0</v>
      </c>
      <c r="BF344" s="1">
        <v>0</v>
      </c>
      <c r="BG344" s="1">
        <v>0</v>
      </c>
      <c r="BH344" s="22">
        <f t="shared" si="244"/>
        <v>10</v>
      </c>
      <c r="BI344" s="1">
        <v>0</v>
      </c>
      <c r="BJ344" s="1">
        <v>1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0">
        <f t="shared" si="245"/>
        <v>1</v>
      </c>
      <c r="BW344" s="12">
        <f t="shared" si="246"/>
        <v>11</v>
      </c>
      <c r="BX344" s="1">
        <v>3</v>
      </c>
      <c r="BY344" s="1">
        <v>2</v>
      </c>
      <c r="BZ344" s="1">
        <v>1</v>
      </c>
      <c r="CA344" s="1">
        <v>1</v>
      </c>
      <c r="CB344" s="1">
        <v>1</v>
      </c>
      <c r="CC344" s="1">
        <v>3</v>
      </c>
      <c r="CD344" s="1">
        <v>0</v>
      </c>
      <c r="CE344" s="1">
        <v>5</v>
      </c>
      <c r="CF344" s="1">
        <v>1</v>
      </c>
      <c r="CG344" s="1">
        <v>1</v>
      </c>
      <c r="CH344" s="22">
        <f t="shared" si="247"/>
        <v>18</v>
      </c>
      <c r="CI344" s="9">
        <f t="shared" si="248"/>
        <v>1</v>
      </c>
      <c r="CJ344" s="9">
        <f t="shared" si="249"/>
        <v>1</v>
      </c>
      <c r="CK344" s="9">
        <f t="shared" si="250"/>
        <v>0</v>
      </c>
      <c r="CL344" s="9">
        <f t="shared" si="251"/>
        <v>0</v>
      </c>
      <c r="CM344" s="9">
        <f t="shared" si="252"/>
        <v>1</v>
      </c>
      <c r="CN344" s="9">
        <f t="shared" si="253"/>
        <v>0</v>
      </c>
      <c r="CO344" s="10">
        <f t="shared" si="254"/>
        <v>3</v>
      </c>
      <c r="CP344" s="12">
        <f t="shared" si="255"/>
        <v>21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22">
        <f t="shared" si="256"/>
        <v>0</v>
      </c>
      <c r="DL344" s="1">
        <v>1</v>
      </c>
      <c r="DM344" s="1">
        <v>1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22">
        <f t="shared" si="257"/>
        <v>2</v>
      </c>
    </row>
    <row r="345" spans="1:137" x14ac:dyDescent="0.2">
      <c r="A345" s="1">
        <v>332</v>
      </c>
      <c r="B345" s="20">
        <v>3</v>
      </c>
      <c r="C345" s="1">
        <v>3</v>
      </c>
      <c r="D345" s="1" t="s">
        <v>150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22">
        <f t="shared" si="239"/>
        <v>8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0</v>
      </c>
      <c r="T345" s="1">
        <v>0</v>
      </c>
      <c r="U345" s="1">
        <v>0</v>
      </c>
      <c r="V345" s="1">
        <v>1</v>
      </c>
      <c r="W345" s="22">
        <f t="shared" si="240"/>
        <v>6</v>
      </c>
      <c r="X345" s="1">
        <v>1</v>
      </c>
      <c r="Y345" s="1">
        <v>1</v>
      </c>
      <c r="Z345" s="1">
        <v>1</v>
      </c>
      <c r="AA345" s="1">
        <v>0</v>
      </c>
      <c r="AB345" s="1">
        <v>1</v>
      </c>
      <c r="AC345" s="1">
        <v>1</v>
      </c>
      <c r="AD345" s="1">
        <v>0</v>
      </c>
      <c r="AE345" s="1">
        <v>1</v>
      </c>
      <c r="AF345" s="1">
        <v>1</v>
      </c>
      <c r="AG345" s="22">
        <f t="shared" si="241"/>
        <v>7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0</v>
      </c>
      <c r="AP345" s="1">
        <v>0</v>
      </c>
      <c r="AQ345" s="22">
        <f t="shared" si="242"/>
        <v>7</v>
      </c>
      <c r="AR345" s="23">
        <f t="shared" si="243"/>
        <v>20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1</v>
      </c>
      <c r="BB345" s="1">
        <v>1</v>
      </c>
      <c r="BC345" s="1">
        <v>1</v>
      </c>
      <c r="BD345" s="1">
        <v>0</v>
      </c>
      <c r="BE345" s="1">
        <v>1</v>
      </c>
      <c r="BF345" s="1">
        <v>1</v>
      </c>
      <c r="BG345" s="1">
        <v>1</v>
      </c>
      <c r="BH345" s="22">
        <f t="shared" si="244"/>
        <v>14</v>
      </c>
      <c r="BI345" s="1">
        <v>1</v>
      </c>
      <c r="BJ345" s="1">
        <v>1</v>
      </c>
      <c r="BK345" s="1">
        <v>1</v>
      </c>
      <c r="BL345" s="1">
        <v>1</v>
      </c>
      <c r="BM345" s="1">
        <v>0</v>
      </c>
      <c r="BN345" s="1">
        <v>0</v>
      </c>
      <c r="BO345" s="1">
        <v>1</v>
      </c>
      <c r="BP345" s="1">
        <v>1</v>
      </c>
      <c r="BQ345" s="1">
        <v>1</v>
      </c>
      <c r="BR345" s="1">
        <v>1</v>
      </c>
      <c r="BS345" s="1">
        <v>1</v>
      </c>
      <c r="BT345" s="1">
        <v>0</v>
      </c>
      <c r="BU345" s="1">
        <v>1</v>
      </c>
      <c r="BV345" s="10">
        <f t="shared" si="245"/>
        <v>10</v>
      </c>
      <c r="BW345" s="12">
        <f t="shared" si="246"/>
        <v>24</v>
      </c>
      <c r="BX345" s="1">
        <v>3</v>
      </c>
      <c r="BY345" s="1">
        <v>2</v>
      </c>
      <c r="BZ345" s="1">
        <v>1</v>
      </c>
      <c r="CA345" s="1">
        <v>1</v>
      </c>
      <c r="CB345" s="1">
        <v>1</v>
      </c>
      <c r="CC345" s="1">
        <v>3</v>
      </c>
      <c r="CD345" s="1">
        <v>2</v>
      </c>
      <c r="CE345" s="1">
        <v>0</v>
      </c>
      <c r="CF345" s="1">
        <v>1</v>
      </c>
      <c r="CG345" s="1">
        <v>2</v>
      </c>
      <c r="CH345" s="22">
        <f t="shared" si="247"/>
        <v>16</v>
      </c>
      <c r="CI345" s="9">
        <f t="shared" si="248"/>
        <v>1</v>
      </c>
      <c r="CJ345" s="9">
        <f t="shared" si="249"/>
        <v>1</v>
      </c>
      <c r="CK345" s="9">
        <f t="shared" si="250"/>
        <v>0</v>
      </c>
      <c r="CL345" s="9">
        <f t="shared" si="251"/>
        <v>0</v>
      </c>
      <c r="CM345" s="9">
        <f t="shared" si="252"/>
        <v>0</v>
      </c>
      <c r="CN345" s="9">
        <f t="shared" si="253"/>
        <v>0</v>
      </c>
      <c r="CO345" s="10">
        <f t="shared" si="254"/>
        <v>2</v>
      </c>
      <c r="CP345" s="12">
        <f t="shared" si="255"/>
        <v>18</v>
      </c>
      <c r="CQ345" s="1">
        <v>1</v>
      </c>
      <c r="CR345" s="1">
        <v>1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22">
        <f t="shared" si="256"/>
        <v>2</v>
      </c>
      <c r="DL345" s="1">
        <v>1</v>
      </c>
      <c r="DM345" s="1">
        <v>1</v>
      </c>
      <c r="DN345" s="1">
        <v>1</v>
      </c>
      <c r="DO345" s="1">
        <v>0</v>
      </c>
      <c r="DP345" s="1">
        <v>1</v>
      </c>
      <c r="DQ345" s="1">
        <v>1</v>
      </c>
      <c r="DR345" s="1">
        <v>0</v>
      </c>
      <c r="DS345" s="1">
        <v>1</v>
      </c>
      <c r="DT345" s="1">
        <v>0</v>
      </c>
      <c r="DU345" s="1">
        <v>1</v>
      </c>
      <c r="DV345" s="1">
        <v>0</v>
      </c>
      <c r="DW345" s="1">
        <v>1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22">
        <f t="shared" si="257"/>
        <v>8</v>
      </c>
    </row>
    <row r="346" spans="1:137" x14ac:dyDescent="0.2">
      <c r="A346" s="1">
        <v>333</v>
      </c>
      <c r="B346" s="20">
        <v>3</v>
      </c>
      <c r="C346" s="1">
        <v>3</v>
      </c>
      <c r="D346" s="1" t="s">
        <v>150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22">
        <f t="shared" si="239"/>
        <v>8</v>
      </c>
      <c r="N346" s="1">
        <v>0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22">
        <f t="shared" si="240"/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22">
        <f t="shared" si="241"/>
        <v>9</v>
      </c>
      <c r="AH346" s="1">
        <v>1</v>
      </c>
      <c r="AI346" s="1">
        <v>0</v>
      </c>
      <c r="AJ346" s="1">
        <v>1</v>
      </c>
      <c r="AK346" s="1">
        <v>1</v>
      </c>
      <c r="AL346" s="1">
        <v>0</v>
      </c>
      <c r="AM346" s="1">
        <v>1</v>
      </c>
      <c r="AN346" s="1">
        <v>1</v>
      </c>
      <c r="AO346" s="1">
        <v>0</v>
      </c>
      <c r="AP346" s="1">
        <v>0</v>
      </c>
      <c r="AQ346" s="22">
        <f t="shared" si="242"/>
        <v>5</v>
      </c>
      <c r="AR346" s="23">
        <f t="shared" si="243"/>
        <v>15</v>
      </c>
      <c r="AS346" s="1">
        <v>1</v>
      </c>
      <c r="AT346" s="1">
        <v>1</v>
      </c>
      <c r="AU346" s="1">
        <v>1</v>
      </c>
      <c r="AV346" s="1">
        <v>1</v>
      </c>
      <c r="AW346" s="1">
        <v>1</v>
      </c>
      <c r="AX346" s="1">
        <v>1</v>
      </c>
      <c r="AY346" s="1">
        <v>1</v>
      </c>
      <c r="AZ346" s="1">
        <v>1</v>
      </c>
      <c r="BA346" s="1">
        <v>1</v>
      </c>
      <c r="BB346" s="1">
        <v>1</v>
      </c>
      <c r="BC346" s="1">
        <v>1</v>
      </c>
      <c r="BD346" s="1">
        <v>1</v>
      </c>
      <c r="BE346" s="1">
        <v>1</v>
      </c>
      <c r="BF346" s="1">
        <v>1</v>
      </c>
      <c r="BG346" s="1">
        <v>1</v>
      </c>
      <c r="BH346" s="22">
        <f t="shared" si="244"/>
        <v>15</v>
      </c>
      <c r="BI346" s="1">
        <v>1</v>
      </c>
      <c r="BJ346" s="1">
        <v>1</v>
      </c>
      <c r="BK346" s="1">
        <v>1</v>
      </c>
      <c r="BL346" s="1">
        <v>1</v>
      </c>
      <c r="BM346" s="1">
        <v>1</v>
      </c>
      <c r="BN346" s="1">
        <v>0</v>
      </c>
      <c r="BO346" s="1">
        <v>1</v>
      </c>
      <c r="BP346" s="1">
        <v>1</v>
      </c>
      <c r="BQ346" s="1">
        <v>1</v>
      </c>
      <c r="BR346" s="1">
        <v>1</v>
      </c>
      <c r="BS346" s="1">
        <v>1</v>
      </c>
      <c r="BT346" s="1">
        <v>0</v>
      </c>
      <c r="BU346" s="1">
        <v>0</v>
      </c>
      <c r="BV346" s="10">
        <f t="shared" si="245"/>
        <v>10</v>
      </c>
      <c r="BW346" s="12">
        <f t="shared" si="246"/>
        <v>25</v>
      </c>
      <c r="BX346" s="1">
        <v>0</v>
      </c>
      <c r="BY346" s="1">
        <v>1</v>
      </c>
      <c r="BZ346" s="1">
        <v>1</v>
      </c>
      <c r="CA346" s="1">
        <v>1</v>
      </c>
      <c r="CB346" s="1">
        <v>1</v>
      </c>
      <c r="CC346" s="1">
        <v>2</v>
      </c>
      <c r="CD346" s="1">
        <v>1</v>
      </c>
      <c r="CE346" s="1">
        <v>1</v>
      </c>
      <c r="CF346" s="1">
        <v>1</v>
      </c>
      <c r="CG346" s="1">
        <v>1</v>
      </c>
      <c r="CH346" s="22">
        <f t="shared" si="247"/>
        <v>10</v>
      </c>
      <c r="CI346" s="9">
        <f t="shared" si="248"/>
        <v>0</v>
      </c>
      <c r="CJ346" s="9">
        <f t="shared" si="249"/>
        <v>0</v>
      </c>
      <c r="CK346" s="9">
        <f t="shared" si="250"/>
        <v>0</v>
      </c>
      <c r="CL346" s="9">
        <f t="shared" si="251"/>
        <v>0</v>
      </c>
      <c r="CM346" s="9">
        <f t="shared" si="252"/>
        <v>0</v>
      </c>
      <c r="CN346" s="9">
        <f t="shared" si="253"/>
        <v>0</v>
      </c>
      <c r="CO346" s="10">
        <f t="shared" si="254"/>
        <v>0</v>
      </c>
      <c r="CP346" s="12">
        <f t="shared" si="255"/>
        <v>10</v>
      </c>
      <c r="CQ346" s="1">
        <v>0</v>
      </c>
      <c r="CR346" s="1">
        <v>1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22">
        <f t="shared" si="256"/>
        <v>1</v>
      </c>
      <c r="DL346" s="1">
        <v>0</v>
      </c>
      <c r="DM346" s="1">
        <v>1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22">
        <f t="shared" si="257"/>
        <v>1</v>
      </c>
    </row>
    <row r="347" spans="1:137" x14ac:dyDescent="0.2">
      <c r="A347" s="1">
        <v>334</v>
      </c>
      <c r="B347" s="20">
        <v>3</v>
      </c>
      <c r="C347" s="1">
        <v>3</v>
      </c>
      <c r="D347" s="2"/>
      <c r="E347" s="2"/>
      <c r="F347" s="2"/>
      <c r="G347" s="2"/>
      <c r="H347" s="2"/>
      <c r="I347" s="2"/>
      <c r="J347" s="2"/>
      <c r="K347" s="2"/>
      <c r="L347" s="2"/>
      <c r="M347" s="33"/>
      <c r="N347" s="2"/>
      <c r="O347" s="2"/>
      <c r="P347" s="2"/>
      <c r="Q347" s="2"/>
      <c r="R347" s="2"/>
      <c r="S347" s="2"/>
      <c r="T347" s="2"/>
      <c r="U347" s="2"/>
      <c r="V347" s="2"/>
      <c r="W347" s="35"/>
      <c r="X347" s="2"/>
      <c r="Y347" s="2"/>
      <c r="Z347" s="2"/>
      <c r="AA347" s="2"/>
      <c r="AB347" s="2"/>
      <c r="AC347" s="2"/>
      <c r="AD347" s="2"/>
      <c r="AE347" s="2"/>
      <c r="AF347" s="2"/>
      <c r="AG347" s="35"/>
      <c r="AH347" s="2"/>
      <c r="AI347" s="2"/>
      <c r="AJ347" s="2"/>
      <c r="AK347" s="2"/>
      <c r="AL347" s="2"/>
      <c r="AM347" s="2"/>
      <c r="AN347" s="2"/>
      <c r="AO347" s="2"/>
      <c r="AP347" s="2"/>
      <c r="AQ347" s="35"/>
      <c r="AR347" s="34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35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33"/>
      <c r="BW347" s="3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35"/>
      <c r="CI347" s="2"/>
      <c r="CJ347" s="2"/>
      <c r="CK347" s="2"/>
      <c r="CL347" s="2"/>
      <c r="CM347" s="2"/>
      <c r="CN347" s="2"/>
      <c r="CO347" s="33"/>
      <c r="CP347" s="3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35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35"/>
      <c r="EG347" s="1" t="s">
        <v>211</v>
      </c>
    </row>
    <row r="348" spans="1:137" x14ac:dyDescent="0.2">
      <c r="A348" s="1">
        <v>335</v>
      </c>
      <c r="B348" s="20">
        <v>3</v>
      </c>
      <c r="C348" s="1">
        <v>3</v>
      </c>
      <c r="D348" s="1" t="s">
        <v>150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22">
        <f>SUM(E348:L348)</f>
        <v>8</v>
      </c>
      <c r="N348" s="1">
        <v>1</v>
      </c>
      <c r="O348" s="1">
        <v>1</v>
      </c>
      <c r="P348" s="1">
        <v>1</v>
      </c>
      <c r="Q348" s="1">
        <v>0</v>
      </c>
      <c r="R348" s="1">
        <v>1</v>
      </c>
      <c r="S348" s="1">
        <v>0</v>
      </c>
      <c r="T348" s="1">
        <v>1</v>
      </c>
      <c r="U348" s="1">
        <v>1</v>
      </c>
      <c r="V348" s="1">
        <v>1</v>
      </c>
      <c r="W348" s="22">
        <f>SUM(N348:V348)</f>
        <v>7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22">
        <f>SUM(X348:AF348)</f>
        <v>9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0</v>
      </c>
      <c r="AO348" s="1">
        <v>1</v>
      </c>
      <c r="AP348" s="1">
        <v>1</v>
      </c>
      <c r="AQ348" s="22">
        <f>SUM(AH348:AP348)</f>
        <v>8</v>
      </c>
      <c r="AR348" s="23">
        <f>SUM(W348, AG348, AQ348)</f>
        <v>24</v>
      </c>
      <c r="AS348" s="1">
        <v>1</v>
      </c>
      <c r="AT348" s="1">
        <v>0</v>
      </c>
      <c r="AU348" s="1">
        <v>1</v>
      </c>
      <c r="AV348" s="1">
        <v>1</v>
      </c>
      <c r="AW348" s="1">
        <v>0</v>
      </c>
      <c r="AX348" s="1">
        <v>1</v>
      </c>
      <c r="AY348" s="1">
        <v>1</v>
      </c>
      <c r="AZ348" s="1">
        <v>0</v>
      </c>
      <c r="BA348" s="1">
        <v>1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22">
        <f>SUM(AS348:BG348)</f>
        <v>6</v>
      </c>
      <c r="BI348" s="1">
        <v>0</v>
      </c>
      <c r="BJ348" s="1">
        <v>1</v>
      </c>
      <c r="BK348" s="1">
        <v>1</v>
      </c>
      <c r="BL348" s="1">
        <v>0</v>
      </c>
      <c r="BM348" s="1">
        <v>0</v>
      </c>
      <c r="BN348" s="1">
        <v>1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0">
        <f>SUM(BI348:BU348)</f>
        <v>3</v>
      </c>
      <c r="BW348" s="12">
        <f>SUM(BH348, BV348)</f>
        <v>9</v>
      </c>
      <c r="BX348" s="1">
        <v>0</v>
      </c>
      <c r="BY348" s="1">
        <v>2</v>
      </c>
      <c r="BZ348" s="1">
        <v>1</v>
      </c>
      <c r="CA348" s="1">
        <v>1</v>
      </c>
      <c r="CB348" s="1">
        <v>1</v>
      </c>
      <c r="CC348" s="1">
        <v>1</v>
      </c>
      <c r="CD348" s="1">
        <v>1</v>
      </c>
      <c r="CE348" s="1">
        <v>2</v>
      </c>
      <c r="CF348" s="1">
        <v>1</v>
      </c>
      <c r="CG348" s="1">
        <v>0</v>
      </c>
      <c r="CH348" s="22">
        <f>SUM(BX348:CG348)</f>
        <v>10</v>
      </c>
      <c r="CI348" s="9">
        <f>IF(BX348=3,1,0)</f>
        <v>0</v>
      </c>
      <c r="CJ348" s="9">
        <f>IF(BY348=2,1,0)</f>
        <v>1</v>
      </c>
      <c r="CK348" s="9">
        <f>IF(CC348=4,1,0)</f>
        <v>0</v>
      </c>
      <c r="CL348" s="9">
        <f>IF(CD348=3,1,0)</f>
        <v>0</v>
      </c>
      <c r="CM348" s="9">
        <f>IF(CE348=5,1,0)</f>
        <v>0</v>
      </c>
      <c r="CN348" s="9">
        <f>IF(CG348=4,1,0)</f>
        <v>0</v>
      </c>
      <c r="CO348" s="10">
        <f>SUM(CI348:CN348)</f>
        <v>1</v>
      </c>
      <c r="CP348" s="12">
        <f>SUM(CH348, CO348)</f>
        <v>11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22">
        <f>SUM(CQ348:DJ348)</f>
        <v>0</v>
      </c>
      <c r="DL348" s="1">
        <v>0</v>
      </c>
      <c r="DM348" s="1">
        <v>1</v>
      </c>
      <c r="DN348" s="1">
        <v>1</v>
      </c>
      <c r="DO348" s="1">
        <v>0</v>
      </c>
      <c r="DP348" s="1">
        <v>1</v>
      </c>
      <c r="DQ348" s="1">
        <v>0</v>
      </c>
      <c r="DR348" s="1">
        <v>0</v>
      </c>
      <c r="DS348" s="1">
        <v>1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22">
        <f>SUM(DL348:EE348)</f>
        <v>4</v>
      </c>
    </row>
    <row r="349" spans="1:137" x14ac:dyDescent="0.2">
      <c r="A349" s="1">
        <v>336</v>
      </c>
      <c r="B349" s="20">
        <v>3</v>
      </c>
      <c r="C349" s="1">
        <v>3</v>
      </c>
      <c r="D349" s="1" t="s">
        <v>150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22">
        <f>SUM(E349:L349)</f>
        <v>8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22">
        <f>SUM(N349:V349)</f>
        <v>0</v>
      </c>
      <c r="X349" s="1">
        <v>0</v>
      </c>
      <c r="Y349" s="1">
        <v>0</v>
      </c>
      <c r="Z349" s="1">
        <v>1</v>
      </c>
      <c r="AA349" s="1">
        <v>1</v>
      </c>
      <c r="AB349" s="1">
        <v>0</v>
      </c>
      <c r="AC349" s="1">
        <v>1</v>
      </c>
      <c r="AD349" s="1">
        <v>1</v>
      </c>
      <c r="AE349" s="1">
        <v>1</v>
      </c>
      <c r="AF349" s="1">
        <v>0</v>
      </c>
      <c r="AG349" s="22">
        <f>SUM(X349:AF349)</f>
        <v>5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35">
        <f>SUM(AH349:AP349)</f>
        <v>0</v>
      </c>
      <c r="AR349" s="23">
        <f>SUM(W349, AG349, AQ349)</f>
        <v>5</v>
      </c>
      <c r="AS349" s="1">
        <v>1</v>
      </c>
      <c r="AT349" s="1">
        <v>1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22">
        <f>SUM(AS349:BG349)</f>
        <v>2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0">
        <f>SUM(BI349:BU349)</f>
        <v>0</v>
      </c>
      <c r="BW349" s="12">
        <f>SUM(BH349, BV349)</f>
        <v>2</v>
      </c>
      <c r="BX349" s="1">
        <v>2</v>
      </c>
      <c r="BY349" s="1">
        <v>2</v>
      </c>
      <c r="BZ349" s="1">
        <v>1</v>
      </c>
      <c r="CA349" s="1">
        <v>1</v>
      </c>
      <c r="CB349" s="1">
        <v>1</v>
      </c>
      <c r="CC349" s="1">
        <v>1</v>
      </c>
      <c r="CD349" s="1">
        <v>1</v>
      </c>
      <c r="CE349" s="1">
        <v>1</v>
      </c>
      <c r="CF349" s="1">
        <v>1</v>
      </c>
      <c r="CG349" s="1">
        <v>1</v>
      </c>
      <c r="CH349" s="22">
        <f>SUM(BX349:CG349)</f>
        <v>12</v>
      </c>
      <c r="CI349" s="9">
        <f>IF(BX349=3,1,0)</f>
        <v>0</v>
      </c>
      <c r="CJ349" s="9">
        <f>IF(BY349=2,1,0)</f>
        <v>1</v>
      </c>
      <c r="CK349" s="9">
        <f>IF(CC349=4,1,0)</f>
        <v>0</v>
      </c>
      <c r="CL349" s="9">
        <f>IF(CD349=3,1,0)</f>
        <v>0</v>
      </c>
      <c r="CM349" s="9">
        <f>IF(CE349=5,1,0)</f>
        <v>0</v>
      </c>
      <c r="CN349" s="9">
        <f>IF(CG349=4,1,0)</f>
        <v>0</v>
      </c>
      <c r="CO349" s="10">
        <f>SUM(CI349:CN349)</f>
        <v>1</v>
      </c>
      <c r="CP349" s="12">
        <f>SUM(CH349, CO349)</f>
        <v>13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22">
        <f>SUM(CQ349:DJ349)</f>
        <v>0</v>
      </c>
      <c r="DL349" s="1">
        <v>1</v>
      </c>
      <c r="DM349" s="1">
        <v>0</v>
      </c>
      <c r="DN349" s="1">
        <v>1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22">
        <f>SUM(DL349:EE349)</f>
        <v>2</v>
      </c>
    </row>
    <row r="350" spans="1:137" x14ac:dyDescent="0.2">
      <c r="A350" s="1">
        <v>337</v>
      </c>
      <c r="B350" s="20">
        <v>3</v>
      </c>
      <c r="C350" s="1">
        <v>3</v>
      </c>
      <c r="D350" s="1" t="s">
        <v>150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22">
        <f>SUM(E350:L350)</f>
        <v>8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0</v>
      </c>
      <c r="T350" s="1">
        <v>1</v>
      </c>
      <c r="U350" s="1">
        <v>0</v>
      </c>
      <c r="V350" s="1">
        <v>0</v>
      </c>
      <c r="W350" s="22">
        <f>SUM(N350:V350)</f>
        <v>6</v>
      </c>
      <c r="X350" s="1">
        <v>1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22">
        <f>SUM(X350:AF350)</f>
        <v>1</v>
      </c>
      <c r="AH350" s="1">
        <v>0</v>
      </c>
      <c r="AI350" s="1">
        <v>1</v>
      </c>
      <c r="AJ350" s="1">
        <v>0</v>
      </c>
      <c r="AK350" s="1">
        <v>0</v>
      </c>
      <c r="AL350" s="1">
        <v>1</v>
      </c>
      <c r="AM350" s="1">
        <v>0</v>
      </c>
      <c r="AN350" s="1">
        <v>0</v>
      </c>
      <c r="AO350" s="1">
        <v>1</v>
      </c>
      <c r="AP350" s="1">
        <v>1</v>
      </c>
      <c r="AQ350" s="22">
        <f>SUM(AH350:AP350)</f>
        <v>4</v>
      </c>
      <c r="AR350" s="23">
        <f>SUM(W350, AG350, AQ350)</f>
        <v>11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22">
        <f>SUM(AS350:BG350)</f>
        <v>0</v>
      </c>
      <c r="BI350" s="1">
        <v>0</v>
      </c>
      <c r="BJ350" s="1">
        <v>1</v>
      </c>
      <c r="BK350" s="1">
        <v>1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0">
        <f>SUM(BI350:BU350)</f>
        <v>2</v>
      </c>
      <c r="BW350" s="12">
        <f>SUM(BH350, BV350)</f>
        <v>2</v>
      </c>
      <c r="BX350" s="1">
        <v>3</v>
      </c>
      <c r="BY350" s="1">
        <v>2</v>
      </c>
      <c r="BZ350" s="1">
        <v>1</v>
      </c>
      <c r="CA350" s="1">
        <v>1</v>
      </c>
      <c r="CB350" s="1">
        <v>1</v>
      </c>
      <c r="CC350" s="1">
        <v>0</v>
      </c>
      <c r="CD350" s="1">
        <v>3</v>
      </c>
      <c r="CE350" s="1">
        <v>0</v>
      </c>
      <c r="CF350" s="1">
        <v>1</v>
      </c>
      <c r="CG350" s="1">
        <v>0</v>
      </c>
      <c r="CH350" s="22">
        <f>SUM(BX350:CG350)</f>
        <v>12</v>
      </c>
      <c r="CI350" s="9">
        <f>IF(BX350=3,1,0)</f>
        <v>1</v>
      </c>
      <c r="CJ350" s="9">
        <f>IF(BY350=2,1,0)</f>
        <v>1</v>
      </c>
      <c r="CK350" s="9">
        <f>IF(CC350=4,1,0)</f>
        <v>0</v>
      </c>
      <c r="CL350" s="9">
        <f>IF(CD350=3,1,0)</f>
        <v>1</v>
      </c>
      <c r="CM350" s="9">
        <f>IF(CE350=5,1,0)</f>
        <v>0</v>
      </c>
      <c r="CN350" s="9">
        <f>IF(CG350=4,1,0)</f>
        <v>0</v>
      </c>
      <c r="CO350" s="10">
        <f>SUM(CI350:CN350)</f>
        <v>3</v>
      </c>
      <c r="CP350" s="12">
        <f>SUM(CH350, CO350)</f>
        <v>15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22">
        <f>SUM(CQ350:DJ350)</f>
        <v>0</v>
      </c>
      <c r="DL350" s="1">
        <v>1</v>
      </c>
      <c r="DM350" s="1">
        <v>0</v>
      </c>
      <c r="DN350" s="1">
        <v>1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22">
        <f>SUM(DL350:EE350)</f>
        <v>2</v>
      </c>
    </row>
    <row r="351" spans="1:137" x14ac:dyDescent="0.2">
      <c r="A351" s="1">
        <v>338</v>
      </c>
      <c r="B351" s="20">
        <v>3</v>
      </c>
      <c r="C351" s="1">
        <v>3</v>
      </c>
      <c r="D351" s="2"/>
      <c r="E351" s="2"/>
      <c r="F351" s="2"/>
      <c r="G351" s="2"/>
      <c r="H351" s="2"/>
      <c r="I351" s="2"/>
      <c r="J351" s="2"/>
      <c r="K351" s="2"/>
      <c r="L351" s="2"/>
      <c r="M351" s="33"/>
      <c r="N351" s="2"/>
      <c r="O351" s="2"/>
      <c r="P351" s="2"/>
      <c r="Q351" s="2"/>
      <c r="R351" s="2"/>
      <c r="S351" s="2"/>
      <c r="T351" s="2"/>
      <c r="U351" s="2"/>
      <c r="V351" s="2"/>
      <c r="W351" s="35"/>
      <c r="X351" s="2"/>
      <c r="Y351" s="2"/>
      <c r="Z351" s="2"/>
      <c r="AA351" s="2"/>
      <c r="AB351" s="2"/>
      <c r="AC351" s="2"/>
      <c r="AD351" s="2"/>
      <c r="AE351" s="2"/>
      <c r="AF351" s="2"/>
      <c r="AG351" s="35"/>
      <c r="AH351" s="2"/>
      <c r="AI351" s="2"/>
      <c r="AJ351" s="2"/>
      <c r="AK351" s="2"/>
      <c r="AL351" s="2"/>
      <c r="AM351" s="2"/>
      <c r="AN351" s="2"/>
      <c r="AO351" s="2"/>
      <c r="AP351" s="2"/>
      <c r="AQ351" s="35"/>
      <c r="AR351" s="34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35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33"/>
      <c r="BW351" s="3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35"/>
      <c r="CI351" s="2"/>
      <c r="CJ351" s="2"/>
      <c r="CK351" s="2"/>
      <c r="CL351" s="2"/>
      <c r="CM351" s="2"/>
      <c r="CN351" s="2"/>
      <c r="CO351" s="33"/>
      <c r="CP351" s="3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35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35"/>
      <c r="EG351" s="1" t="s">
        <v>212</v>
      </c>
    </row>
    <row r="352" spans="1:137" x14ac:dyDescent="0.2">
      <c r="A352" s="1">
        <v>339</v>
      </c>
      <c r="B352" s="20">
        <v>3</v>
      </c>
      <c r="C352" s="1">
        <v>3</v>
      </c>
      <c r="D352" s="1" t="s">
        <v>150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22">
        <f>SUM(E352:L352)</f>
        <v>8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22">
        <f>SUM(N352:V352)</f>
        <v>9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22">
        <f>SUM(X352:AF352)</f>
        <v>9</v>
      </c>
      <c r="AH352" s="1">
        <v>1</v>
      </c>
      <c r="AI352" s="1">
        <v>0</v>
      </c>
      <c r="AJ352" s="1">
        <v>1</v>
      </c>
      <c r="AK352" s="1">
        <v>1</v>
      </c>
      <c r="AL352" s="1">
        <v>0</v>
      </c>
      <c r="AM352" s="1">
        <v>1</v>
      </c>
      <c r="AN352" s="1">
        <v>1</v>
      </c>
      <c r="AO352" s="1">
        <v>0</v>
      </c>
      <c r="AP352" s="1">
        <v>0</v>
      </c>
      <c r="AQ352" s="22">
        <f>SUM(AH352:AP352)</f>
        <v>5</v>
      </c>
      <c r="AR352" s="23">
        <f>SUM(W352, AG352, AQ352)</f>
        <v>23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0</v>
      </c>
      <c r="BH352" s="22">
        <f>SUM(AS352:BG352)</f>
        <v>14</v>
      </c>
      <c r="BI352" s="1">
        <v>1</v>
      </c>
      <c r="BJ352" s="1">
        <v>1</v>
      </c>
      <c r="BK352" s="1">
        <v>1</v>
      </c>
      <c r="BL352" s="1">
        <v>1</v>
      </c>
      <c r="BM352" s="1">
        <v>1</v>
      </c>
      <c r="BN352" s="1">
        <v>1</v>
      </c>
      <c r="BO352" s="1">
        <v>1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0">
        <f>SUM(BI352:BU352)</f>
        <v>7</v>
      </c>
      <c r="BW352" s="12">
        <f>SUM(BH352, BV352)</f>
        <v>21</v>
      </c>
      <c r="BX352" s="1">
        <v>3</v>
      </c>
      <c r="BY352" s="1">
        <v>1</v>
      </c>
      <c r="BZ352" s="1">
        <v>1</v>
      </c>
      <c r="CA352" s="1">
        <v>1</v>
      </c>
      <c r="CB352" s="1">
        <v>1</v>
      </c>
      <c r="CC352" s="1">
        <v>3</v>
      </c>
      <c r="CD352" s="1">
        <v>3</v>
      </c>
      <c r="CE352" s="1">
        <v>1</v>
      </c>
      <c r="CF352" s="1">
        <v>1</v>
      </c>
      <c r="CG352" s="1">
        <v>2</v>
      </c>
      <c r="CH352" s="22">
        <f>SUM(BX352:CG352)</f>
        <v>17</v>
      </c>
      <c r="CI352" s="9">
        <f>IF(BX352=3,1,0)</f>
        <v>1</v>
      </c>
      <c r="CJ352" s="9">
        <f>IF(BY352=2,1,0)</f>
        <v>0</v>
      </c>
      <c r="CK352" s="9">
        <f>IF(CC352=4,1,0)</f>
        <v>0</v>
      </c>
      <c r="CL352" s="9">
        <f>IF(CD352=3,1,0)</f>
        <v>1</v>
      </c>
      <c r="CM352" s="9">
        <f>IF(CE352=5,1,0)</f>
        <v>0</v>
      </c>
      <c r="CN352" s="9">
        <f>IF(CG352=4,1,0)</f>
        <v>0</v>
      </c>
      <c r="CO352" s="10">
        <f>SUM(CI352:CN352)</f>
        <v>2</v>
      </c>
      <c r="CP352" s="12">
        <f>SUM(CH352, CO352)</f>
        <v>19</v>
      </c>
      <c r="CQ352" s="1">
        <v>1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22">
        <f>SUM(CQ352:DJ352)</f>
        <v>1</v>
      </c>
      <c r="DL352" s="1">
        <v>1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22">
        <f>SUM(DL352:EE352)</f>
        <v>1</v>
      </c>
    </row>
    <row r="353" spans="1:137" x14ac:dyDescent="0.2">
      <c r="A353" s="1">
        <v>340</v>
      </c>
      <c r="B353" s="20">
        <v>3</v>
      </c>
      <c r="C353" s="1">
        <v>3</v>
      </c>
      <c r="D353" s="2"/>
      <c r="E353" s="2"/>
      <c r="F353" s="2"/>
      <c r="G353" s="2"/>
      <c r="H353" s="2"/>
      <c r="I353" s="2"/>
      <c r="J353" s="2"/>
      <c r="K353" s="2"/>
      <c r="L353" s="2"/>
      <c r="M353" s="33"/>
      <c r="N353" s="2"/>
      <c r="O353" s="2"/>
      <c r="P353" s="2"/>
      <c r="Q353" s="2"/>
      <c r="R353" s="2"/>
      <c r="S353" s="2"/>
      <c r="T353" s="2"/>
      <c r="U353" s="2"/>
      <c r="V353" s="2"/>
      <c r="W353" s="35"/>
      <c r="X353" s="2"/>
      <c r="Y353" s="2"/>
      <c r="Z353" s="2"/>
      <c r="AA353" s="2"/>
      <c r="AB353" s="2"/>
      <c r="AC353" s="2"/>
      <c r="AD353" s="2"/>
      <c r="AE353" s="2"/>
      <c r="AF353" s="2"/>
      <c r="AG353" s="35"/>
      <c r="AH353" s="2"/>
      <c r="AI353" s="2"/>
      <c r="AJ353" s="2"/>
      <c r="AK353" s="2"/>
      <c r="AL353" s="2"/>
      <c r="AM353" s="2"/>
      <c r="AN353" s="2"/>
      <c r="AO353" s="2"/>
      <c r="AP353" s="2"/>
      <c r="AQ353" s="35"/>
      <c r="AR353" s="34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35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33"/>
      <c r="BW353" s="3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35"/>
      <c r="CI353" s="2"/>
      <c r="CJ353" s="2"/>
      <c r="CK353" s="2"/>
      <c r="CL353" s="2"/>
      <c r="CM353" s="2"/>
      <c r="CN353" s="2"/>
      <c r="CO353" s="33"/>
      <c r="CP353" s="3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35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35"/>
      <c r="EG353" s="1" t="s">
        <v>213</v>
      </c>
    </row>
    <row r="354" spans="1:137" x14ac:dyDescent="0.2">
      <c r="A354" s="1">
        <v>341</v>
      </c>
      <c r="B354" s="20">
        <v>3</v>
      </c>
      <c r="C354" s="1">
        <v>3</v>
      </c>
      <c r="D354" s="1" t="s">
        <v>150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1</v>
      </c>
      <c r="K354" s="1">
        <v>1</v>
      </c>
      <c r="L354" s="1">
        <v>1</v>
      </c>
      <c r="M354" s="22">
        <f t="shared" ref="M354:M361" si="258">SUM(E354:L354)</f>
        <v>6</v>
      </c>
      <c r="N354" s="1">
        <v>0</v>
      </c>
      <c r="O354" s="1">
        <v>1</v>
      </c>
      <c r="P354" s="1">
        <v>0</v>
      </c>
      <c r="Q354" s="1">
        <v>1</v>
      </c>
      <c r="R354" s="1">
        <v>0</v>
      </c>
      <c r="S354" s="1">
        <v>1</v>
      </c>
      <c r="T354" s="1">
        <v>0</v>
      </c>
      <c r="U354" s="1">
        <v>0</v>
      </c>
      <c r="V354" s="1">
        <v>1</v>
      </c>
      <c r="W354" s="22">
        <f t="shared" ref="W354:W361" si="259">SUM(N354:V354)</f>
        <v>4</v>
      </c>
      <c r="X354" s="1">
        <v>1</v>
      </c>
      <c r="Y354" s="1">
        <v>1</v>
      </c>
      <c r="Z354" s="1">
        <v>1</v>
      </c>
      <c r="AA354" s="1">
        <v>1</v>
      </c>
      <c r="AB354" s="1">
        <v>0</v>
      </c>
      <c r="AC354" s="1">
        <v>1</v>
      </c>
      <c r="AD354" s="1">
        <v>0</v>
      </c>
      <c r="AE354" s="1">
        <v>1</v>
      </c>
      <c r="AF354" s="1">
        <v>1</v>
      </c>
      <c r="AG354" s="22">
        <f t="shared" ref="AG354:AG361" si="260">SUM(X354:AF354)</f>
        <v>7</v>
      </c>
      <c r="AH354" s="1">
        <v>1</v>
      </c>
      <c r="AI354" s="1">
        <v>1</v>
      </c>
      <c r="AJ354" s="1">
        <v>1</v>
      </c>
      <c r="AK354" s="1">
        <v>0</v>
      </c>
      <c r="AL354" s="1">
        <v>1</v>
      </c>
      <c r="AM354" s="1">
        <v>1</v>
      </c>
      <c r="AN354" s="1">
        <v>0</v>
      </c>
      <c r="AO354" s="1">
        <v>1</v>
      </c>
      <c r="AP354" s="1">
        <v>0</v>
      </c>
      <c r="AQ354" s="22">
        <f t="shared" ref="AQ354:AQ361" si="261">SUM(AH354:AP354)</f>
        <v>6</v>
      </c>
      <c r="AR354" s="23">
        <f t="shared" ref="AR354:AR361" si="262">SUM(W354, AG354, AQ354)</f>
        <v>17</v>
      </c>
      <c r="AS354" s="1">
        <v>1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22">
        <f t="shared" ref="BH354:BH361" si="263">SUM(AS354:BG354)</f>
        <v>1</v>
      </c>
      <c r="BI354" s="1">
        <v>0</v>
      </c>
      <c r="BJ354" s="1">
        <v>1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0">
        <f t="shared" ref="BV354:BV361" si="264">SUM(BI354:BU354)</f>
        <v>1</v>
      </c>
      <c r="BW354" s="12">
        <f t="shared" ref="BW354:BW361" si="265">SUM(BH354, BV354)</f>
        <v>2</v>
      </c>
      <c r="BX354" s="1">
        <v>3</v>
      </c>
      <c r="BY354" s="1">
        <v>2</v>
      </c>
      <c r="BZ354" s="1">
        <v>1</v>
      </c>
      <c r="CA354" s="1">
        <v>1</v>
      </c>
      <c r="CB354" s="1">
        <v>1</v>
      </c>
      <c r="CC354" s="1">
        <v>4</v>
      </c>
      <c r="CD354" s="1">
        <v>3</v>
      </c>
      <c r="CE354" s="1">
        <v>5</v>
      </c>
      <c r="CF354" s="1">
        <v>1</v>
      </c>
      <c r="CG354" s="1">
        <v>4</v>
      </c>
      <c r="CH354" s="22">
        <f>SUM(BX354:CG354)</f>
        <v>25</v>
      </c>
      <c r="CI354" s="9">
        <f>IF(BX354=3,1,0)</f>
        <v>1</v>
      </c>
      <c r="CJ354" s="9">
        <f>IF(BY354=2,1,0)</f>
        <v>1</v>
      </c>
      <c r="CK354" s="9">
        <f>IF(CC354=4,1,0)</f>
        <v>1</v>
      </c>
      <c r="CL354" s="9">
        <f>IF(CD354=3,1,0)</f>
        <v>1</v>
      </c>
      <c r="CM354" s="9">
        <f>IF(CE354=5,1,0)</f>
        <v>1</v>
      </c>
      <c r="CN354" s="9">
        <f>IF(CG354=4,1,0)</f>
        <v>1</v>
      </c>
      <c r="CO354" s="10">
        <f>SUM(CI354:CN354)</f>
        <v>6</v>
      </c>
      <c r="CP354" s="12">
        <f>SUM(CH354, CO354)</f>
        <v>31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22">
        <f t="shared" ref="DK354:DK361" si="266">SUM(CQ354:DJ354)</f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22">
        <f t="shared" ref="EF354" si="267">SUM(DL354:EE354)</f>
        <v>0</v>
      </c>
    </row>
    <row r="355" spans="1:137" ht="16" x14ac:dyDescent="0.2">
      <c r="A355" s="1">
        <v>301</v>
      </c>
      <c r="B355" s="20">
        <v>3</v>
      </c>
      <c r="C355" s="1">
        <v>4</v>
      </c>
      <c r="D355" s="8" t="s">
        <v>140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22">
        <f t="shared" si="258"/>
        <v>8</v>
      </c>
      <c r="N355" s="1">
        <v>1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22">
        <f t="shared" si="259"/>
        <v>1</v>
      </c>
      <c r="X355" s="1">
        <v>0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22">
        <f t="shared" si="260"/>
        <v>8</v>
      </c>
      <c r="AH355" s="1">
        <v>1</v>
      </c>
      <c r="AI355" s="1">
        <v>0</v>
      </c>
      <c r="AJ355" s="1">
        <v>1</v>
      </c>
      <c r="AL355" s="1">
        <v>0</v>
      </c>
      <c r="AM355" s="1">
        <v>0</v>
      </c>
      <c r="AN355" s="1">
        <v>1</v>
      </c>
      <c r="AO355" s="1">
        <v>0</v>
      </c>
      <c r="AP355" s="1">
        <v>0</v>
      </c>
      <c r="AQ355" s="22">
        <f t="shared" si="261"/>
        <v>3</v>
      </c>
      <c r="AR355" s="23">
        <f t="shared" si="262"/>
        <v>12</v>
      </c>
      <c r="AS355" s="1">
        <v>1</v>
      </c>
      <c r="AT355" s="1">
        <v>1</v>
      </c>
      <c r="AU355" s="1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22">
        <f t="shared" si="263"/>
        <v>15</v>
      </c>
      <c r="BI355" s="1">
        <v>1</v>
      </c>
      <c r="BJ355" s="1">
        <v>1</v>
      </c>
      <c r="BK355" s="1">
        <v>1</v>
      </c>
      <c r="BL355" s="1">
        <v>0</v>
      </c>
      <c r="BM355" s="1">
        <v>1</v>
      </c>
      <c r="BN355" s="1">
        <v>0</v>
      </c>
      <c r="BO355" s="1">
        <v>1</v>
      </c>
      <c r="BP355" s="1">
        <v>0</v>
      </c>
      <c r="BQ355" s="1">
        <v>1</v>
      </c>
      <c r="BR355" s="1">
        <v>1</v>
      </c>
      <c r="BS355" s="1">
        <v>0</v>
      </c>
      <c r="BT355" s="1">
        <v>0</v>
      </c>
      <c r="BU355" s="1">
        <v>0</v>
      </c>
      <c r="BV355" s="10">
        <f t="shared" si="264"/>
        <v>7</v>
      </c>
      <c r="BW355" s="12">
        <f t="shared" si="265"/>
        <v>22</v>
      </c>
      <c r="CH355" s="22"/>
      <c r="CO355" s="10"/>
      <c r="CP355" s="33"/>
      <c r="CQ355" s="1">
        <v>1</v>
      </c>
      <c r="CR355" s="1">
        <v>0</v>
      </c>
      <c r="CS355" s="1">
        <v>0</v>
      </c>
      <c r="CT355" s="1">
        <v>0</v>
      </c>
      <c r="CU355" s="1">
        <v>1</v>
      </c>
      <c r="CV355" s="1">
        <v>1</v>
      </c>
      <c r="CW355" s="1">
        <v>0</v>
      </c>
      <c r="CX355" s="1">
        <v>1</v>
      </c>
      <c r="CY355" s="1">
        <v>1</v>
      </c>
      <c r="CZ355" s="1">
        <v>1</v>
      </c>
      <c r="DA355" s="1">
        <v>1</v>
      </c>
      <c r="DB355" s="1">
        <v>0</v>
      </c>
      <c r="DC355" s="1">
        <v>0</v>
      </c>
      <c r="DD355" s="1">
        <v>1</v>
      </c>
      <c r="DE355" s="1">
        <v>1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22">
        <f t="shared" si="266"/>
        <v>9</v>
      </c>
      <c r="EF355" s="22"/>
      <c r="EG355" s="1" t="s">
        <v>214</v>
      </c>
    </row>
    <row r="356" spans="1:137" ht="16" x14ac:dyDescent="0.2">
      <c r="A356" s="1">
        <v>302</v>
      </c>
      <c r="B356" s="20">
        <v>3</v>
      </c>
      <c r="C356" s="1">
        <v>4</v>
      </c>
      <c r="D356" s="8" t="s">
        <v>140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22">
        <f t="shared" si="258"/>
        <v>8</v>
      </c>
      <c r="N356" s="1">
        <v>1</v>
      </c>
      <c r="O356" s="1">
        <v>1</v>
      </c>
      <c r="P356" s="1">
        <v>1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22">
        <f t="shared" si="259"/>
        <v>4</v>
      </c>
      <c r="X356" s="1">
        <v>0</v>
      </c>
      <c r="Y356" s="1">
        <v>1</v>
      </c>
      <c r="Z356" s="1">
        <v>1</v>
      </c>
      <c r="AA356" s="1">
        <v>1</v>
      </c>
      <c r="AB356" s="1">
        <v>0</v>
      </c>
      <c r="AC356" s="1">
        <v>1</v>
      </c>
      <c r="AD356" s="1">
        <v>0</v>
      </c>
      <c r="AE356" s="1">
        <v>1</v>
      </c>
      <c r="AF356" s="1">
        <v>0</v>
      </c>
      <c r="AG356" s="22">
        <f t="shared" si="260"/>
        <v>5</v>
      </c>
      <c r="AH356" s="1">
        <v>1</v>
      </c>
      <c r="AI356" s="1">
        <v>0</v>
      </c>
      <c r="AJ356" s="1">
        <v>0</v>
      </c>
      <c r="AK356" s="1">
        <v>1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22">
        <f t="shared" si="261"/>
        <v>2</v>
      </c>
      <c r="AR356" s="23">
        <f t="shared" si="262"/>
        <v>11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1">
        <v>1</v>
      </c>
      <c r="AZ356" s="1">
        <v>1</v>
      </c>
      <c r="BA356" s="1">
        <v>1</v>
      </c>
      <c r="BB356" s="1">
        <v>1</v>
      </c>
      <c r="BC356" s="1">
        <v>1</v>
      </c>
      <c r="BD356" s="1">
        <v>1</v>
      </c>
      <c r="BE356" s="1">
        <v>1</v>
      </c>
      <c r="BF356" s="1">
        <v>1</v>
      </c>
      <c r="BG356" s="1">
        <v>1</v>
      </c>
      <c r="BH356" s="22">
        <f t="shared" si="263"/>
        <v>15</v>
      </c>
      <c r="BI356" s="1">
        <v>1</v>
      </c>
      <c r="BJ356" s="1">
        <v>0</v>
      </c>
      <c r="BK356" s="1">
        <v>0</v>
      </c>
      <c r="BL356" s="1">
        <v>1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0">
        <f t="shared" si="264"/>
        <v>2</v>
      </c>
      <c r="BW356" s="12">
        <f t="shared" si="265"/>
        <v>17</v>
      </c>
      <c r="CH356" s="22"/>
      <c r="CO356" s="10"/>
      <c r="CP356" s="33"/>
      <c r="CQ356" s="1">
        <v>0</v>
      </c>
      <c r="CR356" s="1">
        <v>0</v>
      </c>
      <c r="CS356" s="1">
        <v>1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22">
        <f t="shared" si="266"/>
        <v>1</v>
      </c>
      <c r="EF356" s="22"/>
    </row>
    <row r="357" spans="1:137" ht="16" x14ac:dyDescent="0.2">
      <c r="A357" s="1">
        <v>303</v>
      </c>
      <c r="B357" s="20">
        <v>3</v>
      </c>
      <c r="C357" s="1">
        <v>4</v>
      </c>
      <c r="D357" s="8" t="s">
        <v>140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22">
        <f t="shared" si="258"/>
        <v>8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22">
        <f t="shared" si="259"/>
        <v>0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22">
        <f t="shared" si="260"/>
        <v>9</v>
      </c>
      <c r="AH357" s="1">
        <v>1</v>
      </c>
      <c r="AI357" s="1">
        <v>0</v>
      </c>
      <c r="AJ357" s="1">
        <v>0</v>
      </c>
      <c r="AK357" s="1">
        <v>1</v>
      </c>
      <c r="AL357" s="1">
        <v>0</v>
      </c>
      <c r="AM357" s="1">
        <v>1</v>
      </c>
      <c r="AN357" s="1">
        <v>1</v>
      </c>
      <c r="AO357" s="1">
        <v>0</v>
      </c>
      <c r="AP357" s="1">
        <v>0</v>
      </c>
      <c r="AQ357" s="22">
        <f t="shared" si="261"/>
        <v>4</v>
      </c>
      <c r="AR357" s="23">
        <f t="shared" si="262"/>
        <v>13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  <c r="BC357" s="1">
        <v>1</v>
      </c>
      <c r="BD357" s="1">
        <v>1</v>
      </c>
      <c r="BE357" s="1">
        <v>1</v>
      </c>
      <c r="BF357" s="1">
        <v>1</v>
      </c>
      <c r="BG357" s="1">
        <v>1</v>
      </c>
      <c r="BH357" s="22">
        <f t="shared" si="263"/>
        <v>15</v>
      </c>
      <c r="BI357" s="1">
        <v>1</v>
      </c>
      <c r="BJ357" s="1">
        <v>1</v>
      </c>
      <c r="BK357" s="1">
        <v>1</v>
      </c>
      <c r="BL357" s="1">
        <v>1</v>
      </c>
      <c r="BM357" s="1">
        <v>0</v>
      </c>
      <c r="BN357" s="1">
        <v>1</v>
      </c>
      <c r="BO357" s="1">
        <v>1</v>
      </c>
      <c r="BP357" s="1">
        <v>1</v>
      </c>
      <c r="BQ357" s="1">
        <v>1</v>
      </c>
      <c r="BR357" s="1">
        <v>0</v>
      </c>
      <c r="BS357" s="1">
        <v>1</v>
      </c>
      <c r="BT357" s="1">
        <v>1</v>
      </c>
      <c r="BU357" s="1">
        <v>1</v>
      </c>
      <c r="BV357" s="10">
        <f t="shared" si="264"/>
        <v>11</v>
      </c>
      <c r="BW357" s="12">
        <f t="shared" si="265"/>
        <v>26</v>
      </c>
      <c r="CH357" s="22"/>
      <c r="CO357" s="10"/>
      <c r="CP357" s="33"/>
      <c r="CQ357" s="1">
        <v>1</v>
      </c>
      <c r="CR357" s="1">
        <v>0</v>
      </c>
      <c r="CS357" s="1">
        <v>1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22">
        <f t="shared" si="266"/>
        <v>2</v>
      </c>
      <c r="EF357" s="22"/>
    </row>
    <row r="358" spans="1:137" ht="16" x14ac:dyDescent="0.2">
      <c r="A358" s="1">
        <v>304</v>
      </c>
      <c r="B358" s="20">
        <v>3</v>
      </c>
      <c r="C358" s="1">
        <v>4</v>
      </c>
      <c r="D358" s="8" t="s">
        <v>140</v>
      </c>
      <c r="E358" s="1">
        <v>0</v>
      </c>
      <c r="F358" s="1">
        <v>1</v>
      </c>
      <c r="G358" s="1">
        <v>1</v>
      </c>
      <c r="H358" s="1">
        <v>0</v>
      </c>
      <c r="K358" s="1">
        <v>0</v>
      </c>
      <c r="L358" s="1">
        <v>0</v>
      </c>
      <c r="M358" s="22">
        <f t="shared" si="258"/>
        <v>2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22">
        <f t="shared" si="259"/>
        <v>0</v>
      </c>
      <c r="X358" s="1">
        <v>1</v>
      </c>
      <c r="Z358" s="1">
        <v>0</v>
      </c>
      <c r="AA358" s="1">
        <v>1</v>
      </c>
      <c r="AB358" s="1">
        <v>0</v>
      </c>
      <c r="AC358" s="1">
        <v>1</v>
      </c>
      <c r="AD358" s="1">
        <v>0</v>
      </c>
      <c r="AE358" s="1">
        <v>1</v>
      </c>
      <c r="AF358" s="1">
        <v>0</v>
      </c>
      <c r="AG358" s="22">
        <f t="shared" si="260"/>
        <v>4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22">
        <f t="shared" si="261"/>
        <v>0</v>
      </c>
      <c r="AR358" s="23">
        <f t="shared" si="262"/>
        <v>4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22">
        <f t="shared" si="263"/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0">
        <f t="shared" si="264"/>
        <v>0</v>
      </c>
      <c r="BW358" s="12">
        <f t="shared" si="265"/>
        <v>0</v>
      </c>
      <c r="CH358" s="22"/>
      <c r="CO358" s="10"/>
      <c r="CP358" s="33"/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22">
        <f t="shared" si="266"/>
        <v>0</v>
      </c>
      <c r="EF358" s="22"/>
      <c r="EG358" s="1" t="s">
        <v>215</v>
      </c>
    </row>
    <row r="359" spans="1:137" ht="16" x14ac:dyDescent="0.2">
      <c r="A359" s="1">
        <v>305</v>
      </c>
      <c r="B359" s="20">
        <v>3</v>
      </c>
      <c r="C359" s="1">
        <v>4</v>
      </c>
      <c r="D359" s="8" t="s">
        <v>140</v>
      </c>
      <c r="E359" s="1">
        <v>0</v>
      </c>
      <c r="F359" s="1">
        <v>1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22">
        <f t="shared" si="258"/>
        <v>3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22">
        <f t="shared" si="259"/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22">
        <f t="shared" si="260"/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22">
        <f t="shared" si="261"/>
        <v>0</v>
      </c>
      <c r="AR359" s="23">
        <f t="shared" si="262"/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22">
        <f t="shared" si="263"/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0">
        <f t="shared" si="264"/>
        <v>0</v>
      </c>
      <c r="BW359" s="12">
        <f t="shared" si="265"/>
        <v>0</v>
      </c>
      <c r="CH359" s="22"/>
      <c r="CO359" s="10"/>
      <c r="CP359" s="33"/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22">
        <f t="shared" si="266"/>
        <v>0</v>
      </c>
      <c r="EF359" s="22"/>
      <c r="EG359" s="1" t="s">
        <v>216</v>
      </c>
    </row>
    <row r="360" spans="1:137" ht="16" x14ac:dyDescent="0.2">
      <c r="A360" s="1">
        <v>307</v>
      </c>
      <c r="B360" s="20">
        <v>3</v>
      </c>
      <c r="C360" s="1">
        <v>4</v>
      </c>
      <c r="D360" s="8" t="s">
        <v>140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22">
        <f t="shared" si="258"/>
        <v>8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22">
        <f t="shared" si="259"/>
        <v>9</v>
      </c>
      <c r="X360" s="1">
        <v>0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22">
        <f t="shared" si="260"/>
        <v>8</v>
      </c>
      <c r="AH360" s="1">
        <v>0</v>
      </c>
      <c r="AI360" s="1">
        <v>0</v>
      </c>
      <c r="AJ360" s="1">
        <v>1</v>
      </c>
      <c r="AK360" s="1">
        <v>0</v>
      </c>
      <c r="AL360" s="1">
        <v>0</v>
      </c>
      <c r="AM360" s="1">
        <v>1</v>
      </c>
      <c r="AN360" s="1">
        <v>1</v>
      </c>
      <c r="AO360" s="1">
        <v>1</v>
      </c>
      <c r="AP360" s="1">
        <v>1</v>
      </c>
      <c r="AQ360" s="22">
        <f t="shared" si="261"/>
        <v>5</v>
      </c>
      <c r="AR360" s="23">
        <f t="shared" si="262"/>
        <v>22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22">
        <f t="shared" si="263"/>
        <v>15</v>
      </c>
      <c r="BI360" s="1">
        <v>1</v>
      </c>
      <c r="BJ360" s="1">
        <v>1</v>
      </c>
      <c r="BK360" s="1">
        <v>1</v>
      </c>
      <c r="BL360" s="1">
        <v>1</v>
      </c>
      <c r="BM360" s="1">
        <v>1</v>
      </c>
      <c r="BN360" s="1">
        <v>0</v>
      </c>
      <c r="BO360" s="1">
        <v>1</v>
      </c>
      <c r="BP360" s="1">
        <v>1</v>
      </c>
      <c r="BQ360" s="1">
        <v>1</v>
      </c>
      <c r="BR360" s="1">
        <v>1</v>
      </c>
      <c r="BS360" s="1">
        <v>1</v>
      </c>
      <c r="BT360" s="1">
        <v>0</v>
      </c>
      <c r="BU360" s="1">
        <v>0</v>
      </c>
      <c r="BV360" s="10">
        <f t="shared" si="264"/>
        <v>10</v>
      </c>
      <c r="BW360" s="12">
        <f t="shared" si="265"/>
        <v>25</v>
      </c>
      <c r="CH360" s="22"/>
      <c r="CO360" s="10"/>
      <c r="CP360" s="33"/>
      <c r="CQ360" s="1">
        <v>1</v>
      </c>
      <c r="CR360" s="1">
        <v>1</v>
      </c>
      <c r="CS360" s="1">
        <v>0</v>
      </c>
      <c r="CT360" s="1">
        <v>0</v>
      </c>
      <c r="CU360" s="1">
        <v>1</v>
      </c>
      <c r="CV360" s="1">
        <v>1</v>
      </c>
      <c r="CW360" s="1">
        <v>0</v>
      </c>
      <c r="CX360" s="1">
        <v>1</v>
      </c>
      <c r="CY360" s="1">
        <v>1</v>
      </c>
      <c r="CZ360" s="1">
        <v>1</v>
      </c>
      <c r="DA360" s="1">
        <v>1</v>
      </c>
      <c r="DB360" s="1">
        <v>1</v>
      </c>
      <c r="DC360" s="1">
        <v>1</v>
      </c>
      <c r="DD360" s="1">
        <v>1</v>
      </c>
      <c r="DE360" s="1">
        <v>0</v>
      </c>
      <c r="DF360" s="1">
        <v>1</v>
      </c>
      <c r="DG360" s="1">
        <v>0</v>
      </c>
      <c r="DH360" s="1">
        <v>1</v>
      </c>
      <c r="DI360" s="1">
        <v>1</v>
      </c>
      <c r="DJ360" s="1">
        <v>1</v>
      </c>
      <c r="DK360" s="22">
        <f t="shared" si="266"/>
        <v>15</v>
      </c>
      <c r="EF360" s="22"/>
    </row>
    <row r="361" spans="1:137" ht="16" x14ac:dyDescent="0.2">
      <c r="A361" s="1">
        <v>308</v>
      </c>
      <c r="B361" s="20">
        <v>3</v>
      </c>
      <c r="C361" s="1">
        <v>4</v>
      </c>
      <c r="D361" s="8" t="s">
        <v>140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22">
        <f t="shared" si="258"/>
        <v>8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0</v>
      </c>
      <c r="T361" s="1">
        <v>1</v>
      </c>
      <c r="U361" s="1">
        <v>1</v>
      </c>
      <c r="V361" s="1">
        <v>1</v>
      </c>
      <c r="W361" s="22">
        <f t="shared" si="259"/>
        <v>8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22">
        <f t="shared" si="260"/>
        <v>9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0</v>
      </c>
      <c r="AP361" s="1">
        <v>1</v>
      </c>
      <c r="AQ361" s="22">
        <f t="shared" si="261"/>
        <v>8</v>
      </c>
      <c r="AR361" s="23">
        <f t="shared" si="262"/>
        <v>25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22">
        <f t="shared" si="263"/>
        <v>15</v>
      </c>
      <c r="BI361" s="1">
        <v>1</v>
      </c>
      <c r="BJ361" s="1">
        <v>1</v>
      </c>
      <c r="BK361" s="1">
        <v>1</v>
      </c>
      <c r="BL361" s="1">
        <v>1</v>
      </c>
      <c r="BM361" s="1">
        <v>1</v>
      </c>
      <c r="BN361" s="1">
        <v>1</v>
      </c>
      <c r="BO361" s="1">
        <v>1</v>
      </c>
      <c r="BP361" s="1">
        <v>1</v>
      </c>
      <c r="BQ361" s="1">
        <v>0</v>
      </c>
      <c r="BR361" s="1">
        <v>1</v>
      </c>
      <c r="BS361" s="1">
        <v>1</v>
      </c>
      <c r="BT361" s="1">
        <v>0</v>
      </c>
      <c r="BU361" s="1">
        <v>1</v>
      </c>
      <c r="BV361" s="10">
        <f t="shared" si="264"/>
        <v>11</v>
      </c>
      <c r="BW361" s="12">
        <f t="shared" si="265"/>
        <v>26</v>
      </c>
      <c r="CH361" s="22"/>
      <c r="CO361" s="10"/>
      <c r="CP361" s="33"/>
      <c r="CQ361" s="1">
        <v>1</v>
      </c>
      <c r="CR361" s="1">
        <v>1</v>
      </c>
      <c r="CS361" s="1">
        <v>0</v>
      </c>
      <c r="CT361" s="1">
        <v>0</v>
      </c>
      <c r="CU361" s="1">
        <v>1</v>
      </c>
      <c r="CV361" s="1">
        <v>0</v>
      </c>
      <c r="CW361" s="1">
        <v>1</v>
      </c>
      <c r="CX361" s="1">
        <v>0</v>
      </c>
      <c r="CY361" s="1">
        <v>0</v>
      </c>
      <c r="CZ361" s="1">
        <v>1</v>
      </c>
      <c r="DA361" s="1">
        <v>0</v>
      </c>
      <c r="DB361" s="1">
        <v>1</v>
      </c>
      <c r="DC361" s="1">
        <v>0</v>
      </c>
      <c r="DD361" s="1">
        <v>0</v>
      </c>
      <c r="DE361" s="1">
        <v>1</v>
      </c>
      <c r="DF361" s="1">
        <v>1</v>
      </c>
      <c r="DG361" s="1">
        <v>1</v>
      </c>
      <c r="DH361" s="1">
        <v>0</v>
      </c>
      <c r="DI361" s="1">
        <v>0</v>
      </c>
      <c r="DJ361" s="1">
        <v>0</v>
      </c>
      <c r="DK361" s="22">
        <f t="shared" si="266"/>
        <v>9</v>
      </c>
      <c r="EF361" s="22"/>
    </row>
    <row r="362" spans="1:137" x14ac:dyDescent="0.2">
      <c r="A362" s="1">
        <v>309</v>
      </c>
      <c r="B362" s="20">
        <v>3</v>
      </c>
      <c r="C362" s="1">
        <v>4</v>
      </c>
      <c r="D362" s="2"/>
      <c r="E362" s="2"/>
      <c r="F362" s="2"/>
      <c r="G362" s="2"/>
      <c r="H362" s="2"/>
      <c r="I362" s="2"/>
      <c r="J362" s="2"/>
      <c r="K362" s="2"/>
      <c r="L362" s="2"/>
      <c r="M362" s="33"/>
      <c r="N362" s="2"/>
      <c r="O362" s="2"/>
      <c r="P362" s="2"/>
      <c r="Q362" s="2"/>
      <c r="R362" s="2"/>
      <c r="S362" s="2"/>
      <c r="T362" s="2"/>
      <c r="U362" s="2"/>
      <c r="V362" s="2"/>
      <c r="W362" s="35"/>
      <c r="X362" s="2"/>
      <c r="Y362" s="2"/>
      <c r="Z362" s="2"/>
      <c r="AA362" s="2"/>
      <c r="AB362" s="2"/>
      <c r="AC362" s="2"/>
      <c r="AD362" s="2"/>
      <c r="AE362" s="2"/>
      <c r="AF362" s="2"/>
      <c r="AG362" s="35"/>
      <c r="AH362" s="2"/>
      <c r="AI362" s="2"/>
      <c r="AJ362" s="2"/>
      <c r="AK362" s="2"/>
      <c r="AL362" s="2"/>
      <c r="AM362" s="2"/>
      <c r="AN362" s="2"/>
      <c r="AO362" s="2"/>
      <c r="AP362" s="2"/>
      <c r="AQ362" s="35"/>
      <c r="AR362" s="34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35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33"/>
      <c r="BW362" s="3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35"/>
      <c r="CI362" s="2"/>
      <c r="CJ362" s="2"/>
      <c r="CK362" s="2"/>
      <c r="CL362" s="2"/>
      <c r="CM362" s="2"/>
      <c r="CN362" s="2"/>
      <c r="CO362" s="33"/>
      <c r="CP362" s="3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35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35"/>
      <c r="EG362" s="1" t="s">
        <v>217</v>
      </c>
    </row>
    <row r="363" spans="1:137" ht="16" x14ac:dyDescent="0.2">
      <c r="A363" s="1">
        <v>312</v>
      </c>
      <c r="B363" s="20">
        <v>3</v>
      </c>
      <c r="C363" s="1">
        <v>4</v>
      </c>
      <c r="D363" s="8" t="s">
        <v>140</v>
      </c>
      <c r="E363" s="1">
        <v>1</v>
      </c>
      <c r="F363" s="1">
        <v>1</v>
      </c>
      <c r="G363" s="1">
        <v>1</v>
      </c>
      <c r="H363" s="1">
        <v>0</v>
      </c>
      <c r="I363" s="1">
        <v>1</v>
      </c>
      <c r="J363" s="1">
        <v>1</v>
      </c>
      <c r="K363" s="1">
        <v>1</v>
      </c>
      <c r="L363" s="1">
        <v>1</v>
      </c>
      <c r="M363" s="22">
        <f t="shared" ref="M363:M370" si="268">SUM(E363:L363)</f>
        <v>7</v>
      </c>
      <c r="N363" s="1">
        <v>0</v>
      </c>
      <c r="O363" s="1">
        <v>1</v>
      </c>
      <c r="P363" s="1">
        <v>1</v>
      </c>
      <c r="Q363" s="1">
        <v>0</v>
      </c>
      <c r="R363" s="1">
        <v>0</v>
      </c>
      <c r="S363" s="1">
        <v>1</v>
      </c>
      <c r="T363" s="1">
        <v>0</v>
      </c>
      <c r="U363" s="1">
        <v>0</v>
      </c>
      <c r="V363" s="1">
        <v>0</v>
      </c>
      <c r="W363" s="22">
        <f t="shared" ref="W363:W370" si="269">SUM(N363:V363)</f>
        <v>3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22">
        <f t="shared" ref="AG363:AG370" si="270">SUM(X363:AF363)</f>
        <v>0</v>
      </c>
      <c r="AH363" s="1">
        <v>0</v>
      </c>
      <c r="AI363" s="1">
        <v>1</v>
      </c>
      <c r="AJ363" s="1">
        <v>1</v>
      </c>
      <c r="AK363" s="1">
        <v>1</v>
      </c>
      <c r="AL363" s="1">
        <v>0</v>
      </c>
      <c r="AM363" s="1">
        <v>1</v>
      </c>
      <c r="AN363" s="1">
        <v>1</v>
      </c>
      <c r="AO363" s="1">
        <v>0</v>
      </c>
      <c r="AP363" s="1">
        <v>0</v>
      </c>
      <c r="AQ363" s="22">
        <f t="shared" ref="AQ363:AQ370" si="271">SUM(AH363:AP363)</f>
        <v>5</v>
      </c>
      <c r="AR363" s="23">
        <f t="shared" ref="AR363:AR370" si="272">SUM(W363, AG363, AQ363)</f>
        <v>8</v>
      </c>
      <c r="AS363" s="1">
        <v>1</v>
      </c>
      <c r="AT363" s="1">
        <v>0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  <c r="BC363" s="1">
        <v>1</v>
      </c>
      <c r="BD363" s="1">
        <v>1</v>
      </c>
      <c r="BE363" s="1">
        <v>1</v>
      </c>
      <c r="BF363" s="1">
        <v>1</v>
      </c>
      <c r="BG363" s="1">
        <v>1</v>
      </c>
      <c r="BH363" s="22">
        <f t="shared" ref="BH363:BH370" si="273">SUM(AS363:BG363)</f>
        <v>14</v>
      </c>
      <c r="BI363" s="1">
        <v>0</v>
      </c>
      <c r="BJ363" s="1">
        <v>1</v>
      </c>
      <c r="BK363" s="1">
        <v>1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0">
        <f t="shared" ref="BV363:BV370" si="274">SUM(BI363:BU363)</f>
        <v>2</v>
      </c>
      <c r="BW363" s="12">
        <f t="shared" ref="BW363:BW370" si="275">SUM(BH363, BV363)</f>
        <v>16</v>
      </c>
      <c r="CH363" s="22"/>
      <c r="CO363" s="10"/>
      <c r="CP363" s="33"/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22">
        <f t="shared" ref="DK363:DK370" si="276">SUM(CQ363:DJ363)</f>
        <v>0</v>
      </c>
      <c r="EF363" s="22"/>
    </row>
    <row r="364" spans="1:137" ht="16" x14ac:dyDescent="0.2">
      <c r="A364" s="1">
        <v>313</v>
      </c>
      <c r="B364" s="20">
        <v>3</v>
      </c>
      <c r="C364" s="1">
        <v>4</v>
      </c>
      <c r="D364" s="8" t="s">
        <v>140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22">
        <f t="shared" si="268"/>
        <v>8</v>
      </c>
      <c r="N364" s="1">
        <v>0</v>
      </c>
      <c r="O364" s="1">
        <v>1</v>
      </c>
      <c r="P364" s="1">
        <v>0</v>
      </c>
      <c r="Q364" s="1">
        <v>0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22">
        <f t="shared" si="269"/>
        <v>2</v>
      </c>
      <c r="X364" s="1">
        <v>1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22">
        <f t="shared" si="270"/>
        <v>1</v>
      </c>
      <c r="AH364" s="1">
        <v>1</v>
      </c>
      <c r="AI364" s="1">
        <v>0</v>
      </c>
      <c r="AJ364" s="1">
        <v>1</v>
      </c>
      <c r="AK364" s="1">
        <v>1</v>
      </c>
      <c r="AL364" s="1">
        <v>0</v>
      </c>
      <c r="AM364" s="1">
        <v>1</v>
      </c>
      <c r="AN364" s="1">
        <v>1</v>
      </c>
      <c r="AO364" s="1">
        <v>1</v>
      </c>
      <c r="AP364" s="1">
        <v>1</v>
      </c>
      <c r="AQ364" s="22">
        <f t="shared" si="271"/>
        <v>7</v>
      </c>
      <c r="AR364" s="23">
        <f t="shared" si="272"/>
        <v>10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22">
        <f t="shared" si="273"/>
        <v>15</v>
      </c>
      <c r="BI364" s="1">
        <v>1</v>
      </c>
      <c r="BJ364" s="1">
        <v>1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0">
        <f t="shared" si="274"/>
        <v>2</v>
      </c>
      <c r="BW364" s="12">
        <f t="shared" si="275"/>
        <v>17</v>
      </c>
      <c r="CH364" s="22"/>
      <c r="CO364" s="10"/>
      <c r="CP364" s="33"/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22">
        <f t="shared" si="276"/>
        <v>0</v>
      </c>
      <c r="EF364" s="22"/>
    </row>
    <row r="365" spans="1:137" ht="16" x14ac:dyDescent="0.2">
      <c r="A365" s="1">
        <v>314</v>
      </c>
      <c r="B365" s="20">
        <v>3</v>
      </c>
      <c r="C365" s="1">
        <v>4</v>
      </c>
      <c r="D365" s="8" t="s">
        <v>140</v>
      </c>
      <c r="E365" s="1">
        <v>1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22">
        <f t="shared" si="268"/>
        <v>2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22">
        <f t="shared" si="269"/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22">
        <f t="shared" si="270"/>
        <v>0</v>
      </c>
      <c r="AH365" s="1">
        <v>1</v>
      </c>
      <c r="AI365" s="1">
        <v>0</v>
      </c>
      <c r="AJ365" s="1">
        <v>1</v>
      </c>
      <c r="AK365" s="1">
        <v>1</v>
      </c>
      <c r="AL365" s="1">
        <v>0</v>
      </c>
      <c r="AM365" s="1">
        <v>1</v>
      </c>
      <c r="AN365" s="1">
        <v>1</v>
      </c>
      <c r="AO365" s="1">
        <v>0</v>
      </c>
      <c r="AP365" s="1">
        <v>0</v>
      </c>
      <c r="AQ365" s="22">
        <f t="shared" si="271"/>
        <v>5</v>
      </c>
      <c r="AR365" s="23">
        <f t="shared" si="272"/>
        <v>5</v>
      </c>
      <c r="AS365" s="1">
        <v>1</v>
      </c>
      <c r="AT365" s="1">
        <v>1</v>
      </c>
      <c r="AU365" s="1">
        <v>1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22">
        <f t="shared" si="273"/>
        <v>3</v>
      </c>
      <c r="BI365" s="1">
        <v>0</v>
      </c>
      <c r="BJ365" s="1">
        <v>1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0">
        <f t="shared" si="274"/>
        <v>1</v>
      </c>
      <c r="BW365" s="12">
        <f t="shared" si="275"/>
        <v>4</v>
      </c>
      <c r="CH365" s="22"/>
      <c r="CO365" s="10"/>
      <c r="CP365" s="33"/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22">
        <f t="shared" si="276"/>
        <v>0</v>
      </c>
      <c r="EF365" s="22"/>
    </row>
    <row r="366" spans="1:137" ht="16" x14ac:dyDescent="0.2">
      <c r="A366" s="1">
        <v>315</v>
      </c>
      <c r="B366" s="20">
        <v>3</v>
      </c>
      <c r="C366" s="1">
        <v>4</v>
      </c>
      <c r="D366" s="8" t="s">
        <v>140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22">
        <f t="shared" si="268"/>
        <v>8</v>
      </c>
      <c r="N366" s="1">
        <v>0</v>
      </c>
      <c r="O366" s="1">
        <v>1</v>
      </c>
      <c r="P366" s="1">
        <v>1</v>
      </c>
      <c r="Q366" s="1">
        <v>0</v>
      </c>
      <c r="R366" s="1">
        <v>1</v>
      </c>
      <c r="S366" s="1">
        <v>0</v>
      </c>
      <c r="T366" s="1">
        <v>0</v>
      </c>
      <c r="U366" s="1">
        <v>1</v>
      </c>
      <c r="V366" s="1">
        <v>0</v>
      </c>
      <c r="W366" s="22">
        <f t="shared" si="269"/>
        <v>4</v>
      </c>
      <c r="X366" s="1">
        <v>0</v>
      </c>
      <c r="Y366" s="1">
        <v>0</v>
      </c>
      <c r="Z366" s="1">
        <v>1</v>
      </c>
      <c r="AA366" s="1">
        <v>0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22">
        <f t="shared" si="270"/>
        <v>2</v>
      </c>
      <c r="AH366" s="1">
        <v>1</v>
      </c>
      <c r="AI366" s="1">
        <v>0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22">
        <f t="shared" si="271"/>
        <v>8</v>
      </c>
      <c r="AR366" s="23">
        <f t="shared" si="272"/>
        <v>14</v>
      </c>
      <c r="AS366" s="1">
        <v>1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22">
        <f t="shared" si="273"/>
        <v>1</v>
      </c>
      <c r="BI366" s="1">
        <v>1</v>
      </c>
      <c r="BJ366" s="1">
        <v>1</v>
      </c>
      <c r="BK366" s="1">
        <v>1</v>
      </c>
      <c r="BL366" s="1">
        <v>0</v>
      </c>
      <c r="BM366" s="1">
        <v>0</v>
      </c>
      <c r="BN366" s="1">
        <v>1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0">
        <f t="shared" si="274"/>
        <v>4</v>
      </c>
      <c r="BW366" s="12">
        <f t="shared" si="275"/>
        <v>5</v>
      </c>
      <c r="CH366" s="22"/>
      <c r="CO366" s="10"/>
      <c r="CP366" s="33"/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22">
        <f t="shared" si="276"/>
        <v>0</v>
      </c>
      <c r="EF366" s="22"/>
    </row>
    <row r="367" spans="1:137" ht="16" x14ac:dyDescent="0.2">
      <c r="A367" s="1">
        <v>316</v>
      </c>
      <c r="B367" s="20">
        <v>3</v>
      </c>
      <c r="C367" s="1">
        <v>4</v>
      </c>
      <c r="D367" s="8" t="s">
        <v>140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1</v>
      </c>
      <c r="M367" s="22">
        <f t="shared" si="268"/>
        <v>2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22">
        <f t="shared" si="269"/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22">
        <f t="shared" si="270"/>
        <v>1</v>
      </c>
      <c r="AH367" s="1">
        <v>1</v>
      </c>
      <c r="AI367" s="1">
        <v>0</v>
      </c>
      <c r="AJ367" s="1">
        <v>1</v>
      </c>
      <c r="AK367" s="1">
        <v>1</v>
      </c>
      <c r="AL367" s="1">
        <v>0</v>
      </c>
      <c r="AM367" s="1">
        <v>1</v>
      </c>
      <c r="AN367" s="1">
        <v>1</v>
      </c>
      <c r="AO367" s="1">
        <v>0</v>
      </c>
      <c r="AP367" s="1">
        <v>0</v>
      </c>
      <c r="AQ367" s="22">
        <f t="shared" si="271"/>
        <v>5</v>
      </c>
      <c r="AR367" s="23">
        <f t="shared" si="272"/>
        <v>6</v>
      </c>
      <c r="AS367" s="1">
        <v>0</v>
      </c>
      <c r="AT367" s="1">
        <v>0</v>
      </c>
      <c r="AU367" s="1">
        <v>1</v>
      </c>
      <c r="AV367" s="1">
        <v>0</v>
      </c>
      <c r="AW367" s="1">
        <v>1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22">
        <f t="shared" si="273"/>
        <v>2</v>
      </c>
      <c r="BI367" s="1">
        <v>1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0">
        <f t="shared" si="274"/>
        <v>1</v>
      </c>
      <c r="BW367" s="12">
        <f t="shared" si="275"/>
        <v>3</v>
      </c>
      <c r="CH367" s="22"/>
      <c r="CO367" s="10"/>
      <c r="CP367" s="33"/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22">
        <f t="shared" si="276"/>
        <v>0</v>
      </c>
      <c r="EF367" s="22"/>
    </row>
    <row r="368" spans="1:137" ht="16" x14ac:dyDescent="0.2">
      <c r="A368" s="1">
        <v>317</v>
      </c>
      <c r="B368" s="20">
        <v>3</v>
      </c>
      <c r="C368" s="1">
        <v>4</v>
      </c>
      <c r="D368" s="8" t="s">
        <v>140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22">
        <f t="shared" si="268"/>
        <v>8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22">
        <f t="shared" si="269"/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22">
        <f t="shared" si="270"/>
        <v>0</v>
      </c>
      <c r="AH368" s="1">
        <v>0</v>
      </c>
      <c r="AI368" s="1">
        <v>1</v>
      </c>
      <c r="AJ368" s="1">
        <v>1</v>
      </c>
      <c r="AK368" s="1">
        <v>1</v>
      </c>
      <c r="AL368" s="1">
        <v>1</v>
      </c>
      <c r="AM368" s="1">
        <v>0</v>
      </c>
      <c r="AN368" s="1">
        <v>0</v>
      </c>
      <c r="AO368" s="1">
        <v>0</v>
      </c>
      <c r="AP368" s="1">
        <v>0</v>
      </c>
      <c r="AQ368" s="22">
        <f t="shared" si="271"/>
        <v>4</v>
      </c>
      <c r="AR368" s="23">
        <f t="shared" si="272"/>
        <v>4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22">
        <f t="shared" si="273"/>
        <v>5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0">
        <f t="shared" si="274"/>
        <v>0</v>
      </c>
      <c r="BW368" s="12">
        <f t="shared" si="275"/>
        <v>5</v>
      </c>
      <c r="CH368" s="22"/>
      <c r="CO368" s="10"/>
      <c r="CP368" s="33"/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22">
        <f t="shared" si="276"/>
        <v>0</v>
      </c>
      <c r="EF368" s="22"/>
    </row>
    <row r="369" spans="1:137" ht="16" x14ac:dyDescent="0.2">
      <c r="A369" s="1">
        <v>321</v>
      </c>
      <c r="B369" s="20">
        <v>3</v>
      </c>
      <c r="C369" s="1">
        <v>4</v>
      </c>
      <c r="D369" s="8" t="s">
        <v>140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22">
        <f t="shared" si="268"/>
        <v>8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22">
        <f t="shared" si="269"/>
        <v>9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22">
        <f t="shared" si="270"/>
        <v>9</v>
      </c>
      <c r="AH369" s="1">
        <v>1</v>
      </c>
      <c r="AI369" s="1">
        <v>1</v>
      </c>
      <c r="AJ369" s="1">
        <v>1</v>
      </c>
      <c r="AK369" s="1">
        <v>1</v>
      </c>
      <c r="AL369" s="1">
        <v>0</v>
      </c>
      <c r="AM369" s="1">
        <v>1</v>
      </c>
      <c r="AN369" s="1">
        <v>1</v>
      </c>
      <c r="AO369" s="1">
        <v>0</v>
      </c>
      <c r="AP369" s="1">
        <v>0</v>
      </c>
      <c r="AQ369" s="22">
        <f t="shared" si="271"/>
        <v>6</v>
      </c>
      <c r="AR369" s="23">
        <f t="shared" si="272"/>
        <v>24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1</v>
      </c>
      <c r="BB369" s="1">
        <v>1</v>
      </c>
      <c r="BC369" s="1">
        <v>1</v>
      </c>
      <c r="BD369" s="1">
        <v>1</v>
      </c>
      <c r="BE369" s="1">
        <v>1</v>
      </c>
      <c r="BF369" s="1">
        <v>1</v>
      </c>
      <c r="BG369" s="1">
        <v>0</v>
      </c>
      <c r="BH369" s="22">
        <f t="shared" si="273"/>
        <v>14</v>
      </c>
      <c r="BI369" s="1">
        <v>1</v>
      </c>
      <c r="BJ369" s="1">
        <v>1</v>
      </c>
      <c r="BK369" s="1">
        <v>1</v>
      </c>
      <c r="BL369" s="1">
        <v>1</v>
      </c>
      <c r="BM369" s="1">
        <v>0</v>
      </c>
      <c r="BN369" s="1">
        <v>1</v>
      </c>
      <c r="BO369" s="1">
        <v>1</v>
      </c>
      <c r="BP369" s="1">
        <v>1</v>
      </c>
      <c r="BQ369" s="1">
        <v>1</v>
      </c>
      <c r="BR369" s="1">
        <v>1</v>
      </c>
      <c r="BS369" s="1">
        <v>1</v>
      </c>
      <c r="BT369" s="1">
        <v>0</v>
      </c>
      <c r="BU369" s="1">
        <v>1</v>
      </c>
      <c r="BV369" s="10">
        <f t="shared" si="274"/>
        <v>11</v>
      </c>
      <c r="BW369" s="12">
        <f t="shared" si="275"/>
        <v>25</v>
      </c>
      <c r="CH369" s="22"/>
      <c r="CO369" s="10"/>
      <c r="CP369" s="33"/>
      <c r="CQ369" s="1">
        <v>1</v>
      </c>
      <c r="CR369" s="1">
        <v>0</v>
      </c>
      <c r="CS369" s="1">
        <v>1</v>
      </c>
      <c r="CT369" s="1">
        <v>0</v>
      </c>
      <c r="CU369" s="1">
        <v>1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22">
        <f t="shared" si="276"/>
        <v>3</v>
      </c>
      <c r="EF369" s="22"/>
    </row>
    <row r="370" spans="1:137" ht="16" x14ac:dyDescent="0.2">
      <c r="A370" s="1">
        <v>322</v>
      </c>
      <c r="B370" s="20">
        <v>3</v>
      </c>
      <c r="C370" s="1">
        <v>4</v>
      </c>
      <c r="D370" s="8" t="s">
        <v>140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1</v>
      </c>
      <c r="L370" s="1">
        <v>1</v>
      </c>
      <c r="M370" s="22">
        <f t="shared" si="268"/>
        <v>5</v>
      </c>
      <c r="N370" s="1">
        <v>0</v>
      </c>
      <c r="O370" s="1">
        <v>1</v>
      </c>
      <c r="P370" s="1">
        <v>1</v>
      </c>
      <c r="Q370" s="1">
        <v>1</v>
      </c>
      <c r="R370" s="1">
        <v>0</v>
      </c>
      <c r="S370" s="1">
        <v>1</v>
      </c>
      <c r="T370" s="1">
        <v>1</v>
      </c>
      <c r="U370" s="1">
        <v>0</v>
      </c>
      <c r="V370" s="1">
        <v>0</v>
      </c>
      <c r="W370" s="22">
        <f t="shared" si="269"/>
        <v>5</v>
      </c>
      <c r="X370" s="1">
        <v>0</v>
      </c>
      <c r="Y370" s="1">
        <v>1</v>
      </c>
      <c r="Z370" s="1">
        <v>1</v>
      </c>
      <c r="AA370" s="1">
        <v>1</v>
      </c>
      <c r="AB370" s="1">
        <v>1</v>
      </c>
      <c r="AC370" s="1">
        <v>0</v>
      </c>
      <c r="AD370" s="1">
        <v>0</v>
      </c>
      <c r="AE370" s="1">
        <v>1</v>
      </c>
      <c r="AF370" s="1">
        <v>0</v>
      </c>
      <c r="AG370" s="22">
        <f t="shared" si="270"/>
        <v>5</v>
      </c>
      <c r="AH370" s="1">
        <v>1</v>
      </c>
      <c r="AI370" s="1">
        <v>0</v>
      </c>
      <c r="AJ370" s="1">
        <v>1</v>
      </c>
      <c r="AK370" s="1">
        <v>1</v>
      </c>
      <c r="AL370" s="1">
        <v>0</v>
      </c>
      <c r="AM370" s="1">
        <v>1</v>
      </c>
      <c r="AN370" s="1">
        <v>1</v>
      </c>
      <c r="AO370" s="1">
        <v>0</v>
      </c>
      <c r="AP370" s="1">
        <v>0</v>
      </c>
      <c r="AQ370" s="22">
        <f t="shared" si="271"/>
        <v>5</v>
      </c>
      <c r="AR370" s="23">
        <f t="shared" si="272"/>
        <v>15</v>
      </c>
      <c r="AS370" s="1">
        <v>1</v>
      </c>
      <c r="AT370" s="1">
        <v>1</v>
      </c>
      <c r="AU370" s="1">
        <v>1</v>
      </c>
      <c r="AV370" s="1">
        <v>1</v>
      </c>
      <c r="AW370" s="1">
        <v>1</v>
      </c>
      <c r="AX370" s="1">
        <v>1</v>
      </c>
      <c r="AY370" s="1">
        <v>1</v>
      </c>
      <c r="AZ370" s="1">
        <v>1</v>
      </c>
      <c r="BA370" s="1">
        <v>1</v>
      </c>
      <c r="BB370" s="1">
        <v>1</v>
      </c>
      <c r="BC370" s="1">
        <v>0</v>
      </c>
      <c r="BD370" s="1">
        <v>1</v>
      </c>
      <c r="BE370" s="1">
        <v>1</v>
      </c>
      <c r="BF370" s="1">
        <v>1</v>
      </c>
      <c r="BG370" s="1">
        <v>1</v>
      </c>
      <c r="BH370" s="22">
        <f t="shared" si="273"/>
        <v>14</v>
      </c>
      <c r="BI370" s="1">
        <v>0</v>
      </c>
      <c r="BJ370" s="1">
        <v>1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0">
        <f t="shared" si="274"/>
        <v>1</v>
      </c>
      <c r="BW370" s="12">
        <f t="shared" si="275"/>
        <v>15</v>
      </c>
      <c r="CH370" s="22"/>
      <c r="CO370" s="10"/>
      <c r="CP370" s="33"/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22">
        <f t="shared" si="276"/>
        <v>0</v>
      </c>
      <c r="EF370" s="22"/>
    </row>
    <row r="371" spans="1:137" x14ac:dyDescent="0.2">
      <c r="A371" s="1">
        <v>323</v>
      </c>
      <c r="B371" s="20">
        <v>3</v>
      </c>
      <c r="C371" s="1">
        <v>4</v>
      </c>
      <c r="D371" s="2"/>
      <c r="E371" s="2"/>
      <c r="F371" s="2"/>
      <c r="G371" s="2"/>
      <c r="H371" s="2"/>
      <c r="I371" s="2"/>
      <c r="J371" s="2"/>
      <c r="K371" s="2"/>
      <c r="L371" s="2"/>
      <c r="M371" s="33"/>
      <c r="N371" s="2"/>
      <c r="O371" s="2"/>
      <c r="P371" s="2"/>
      <c r="Q371" s="2"/>
      <c r="R371" s="2"/>
      <c r="S371" s="2"/>
      <c r="T371" s="2"/>
      <c r="U371" s="2"/>
      <c r="V371" s="2"/>
      <c r="W371" s="35"/>
      <c r="X371" s="2"/>
      <c r="Y371" s="2"/>
      <c r="Z371" s="2"/>
      <c r="AA371" s="2"/>
      <c r="AB371" s="2"/>
      <c r="AC371" s="2"/>
      <c r="AD371" s="2"/>
      <c r="AE371" s="2"/>
      <c r="AF371" s="2"/>
      <c r="AG371" s="35"/>
      <c r="AH371" s="2"/>
      <c r="AI371" s="2"/>
      <c r="AJ371" s="2"/>
      <c r="AK371" s="2"/>
      <c r="AL371" s="2"/>
      <c r="AM371" s="2"/>
      <c r="AN371" s="2"/>
      <c r="AO371" s="2"/>
      <c r="AP371" s="2"/>
      <c r="AQ371" s="35"/>
      <c r="AR371" s="34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35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33"/>
      <c r="BW371" s="3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35"/>
      <c r="CI371" s="2"/>
      <c r="CJ371" s="2"/>
      <c r="CK371" s="2"/>
      <c r="CL371" s="2"/>
      <c r="CM371" s="2"/>
      <c r="CN371" s="2"/>
      <c r="CO371" s="33"/>
      <c r="CP371" s="3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35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35"/>
      <c r="EG371" s="1" t="s">
        <v>218</v>
      </c>
    </row>
    <row r="372" spans="1:137" x14ac:dyDescent="0.2">
      <c r="A372" s="1">
        <v>324</v>
      </c>
      <c r="B372" s="20">
        <v>3</v>
      </c>
      <c r="C372" s="1">
        <v>4</v>
      </c>
      <c r="D372" s="2"/>
      <c r="E372" s="2"/>
      <c r="F372" s="2"/>
      <c r="G372" s="2"/>
      <c r="H372" s="2"/>
      <c r="I372" s="2"/>
      <c r="J372" s="2"/>
      <c r="K372" s="2"/>
      <c r="L372" s="2"/>
      <c r="M372" s="33"/>
      <c r="N372" s="2"/>
      <c r="O372" s="2"/>
      <c r="P372" s="2"/>
      <c r="Q372" s="2"/>
      <c r="R372" s="2"/>
      <c r="S372" s="2"/>
      <c r="T372" s="2"/>
      <c r="U372" s="2"/>
      <c r="V372" s="2"/>
      <c r="W372" s="35"/>
      <c r="X372" s="2"/>
      <c r="Y372" s="2"/>
      <c r="Z372" s="2"/>
      <c r="AA372" s="2"/>
      <c r="AB372" s="2"/>
      <c r="AC372" s="2"/>
      <c r="AD372" s="2"/>
      <c r="AE372" s="2"/>
      <c r="AF372" s="2"/>
      <c r="AG372" s="35"/>
      <c r="AH372" s="2"/>
      <c r="AI372" s="2"/>
      <c r="AJ372" s="2"/>
      <c r="AK372" s="2"/>
      <c r="AL372" s="2"/>
      <c r="AM372" s="2"/>
      <c r="AN372" s="2"/>
      <c r="AO372" s="2"/>
      <c r="AP372" s="2"/>
      <c r="AQ372" s="35"/>
      <c r="AR372" s="34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35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33"/>
      <c r="BW372" s="3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35"/>
      <c r="CI372" s="2"/>
      <c r="CJ372" s="2"/>
      <c r="CK372" s="2"/>
      <c r="CL372" s="2"/>
      <c r="CM372" s="2"/>
      <c r="CN372" s="2"/>
      <c r="CO372" s="33"/>
      <c r="CP372" s="3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35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35"/>
      <c r="EG372" s="26" t="s">
        <v>218</v>
      </c>
    </row>
    <row r="373" spans="1:137" ht="16" x14ac:dyDescent="0.2">
      <c r="A373" s="1">
        <v>325</v>
      </c>
      <c r="B373" s="20">
        <v>3</v>
      </c>
      <c r="C373" s="1">
        <v>4</v>
      </c>
      <c r="D373" s="8" t="s">
        <v>140</v>
      </c>
      <c r="E373" s="1">
        <v>0</v>
      </c>
      <c r="F373" s="1">
        <v>0</v>
      </c>
      <c r="G373" s="1">
        <v>0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22">
        <f t="shared" ref="M373:M381" si="277">SUM(E373:L373)</f>
        <v>5</v>
      </c>
      <c r="N373" s="1">
        <v>1</v>
      </c>
      <c r="O373" s="1">
        <v>1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</v>
      </c>
      <c r="V373" s="1">
        <v>1</v>
      </c>
      <c r="W373" s="22">
        <f t="shared" ref="W373:W381" si="278">SUM(N373:V373)</f>
        <v>4</v>
      </c>
      <c r="X373" s="1">
        <v>0</v>
      </c>
      <c r="Y373" s="1">
        <v>1</v>
      </c>
      <c r="Z373" s="1">
        <v>0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22">
        <f t="shared" ref="AG373:AG381" si="279">SUM(X373:AF373)</f>
        <v>7</v>
      </c>
      <c r="AH373" s="1">
        <v>0</v>
      </c>
      <c r="AI373" s="1">
        <v>1</v>
      </c>
      <c r="AJ373" s="1">
        <v>1</v>
      </c>
      <c r="AK373" s="1">
        <v>0</v>
      </c>
      <c r="AL373" s="1">
        <v>0</v>
      </c>
      <c r="AM373" s="1">
        <v>1</v>
      </c>
      <c r="AN373" s="1">
        <v>1</v>
      </c>
      <c r="AO373" s="1">
        <v>1</v>
      </c>
      <c r="AP373" s="1">
        <v>0</v>
      </c>
      <c r="AQ373" s="22">
        <f t="shared" ref="AQ373:AQ381" si="280">SUM(AH373:AP373)</f>
        <v>5</v>
      </c>
      <c r="AR373" s="23">
        <f t="shared" ref="AR373:AR381" si="281">SUM(W373, AG373, AQ373)</f>
        <v>16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1">
        <v>1</v>
      </c>
      <c r="BC373" s="1">
        <v>1</v>
      </c>
      <c r="BD373" s="1">
        <v>1</v>
      </c>
      <c r="BE373" s="1">
        <v>1</v>
      </c>
      <c r="BF373" s="1">
        <v>1</v>
      </c>
      <c r="BG373" s="1">
        <v>1</v>
      </c>
      <c r="BH373" s="22">
        <f t="shared" ref="BH373:BH381" si="282">SUM(AS373:BG373)</f>
        <v>15</v>
      </c>
      <c r="BI373" s="1">
        <v>1</v>
      </c>
      <c r="BJ373" s="1">
        <v>1</v>
      </c>
      <c r="BK373" s="1">
        <v>1</v>
      </c>
      <c r="BL373" s="1">
        <v>0</v>
      </c>
      <c r="BM373" s="1">
        <v>1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0">
        <f t="shared" ref="BV373:BV381" si="283">SUM(BI373:BU373)</f>
        <v>4</v>
      </c>
      <c r="BW373" s="12">
        <f t="shared" ref="BW373:BW381" si="284">SUM(BH373, BV373)</f>
        <v>19</v>
      </c>
      <c r="CH373" s="22"/>
      <c r="CO373" s="10"/>
      <c r="CP373" s="33"/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22">
        <f t="shared" ref="DK373:DK381" si="285">SUM(CQ373:DJ373)</f>
        <v>0</v>
      </c>
      <c r="EF373" s="22"/>
    </row>
    <row r="374" spans="1:137" ht="16" x14ac:dyDescent="0.2">
      <c r="A374" s="1">
        <v>326</v>
      </c>
      <c r="B374" s="20">
        <v>3</v>
      </c>
      <c r="C374" s="1">
        <v>4</v>
      </c>
      <c r="D374" s="8" t="s">
        <v>140</v>
      </c>
      <c r="E374" s="1">
        <v>1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22">
        <f t="shared" si="277"/>
        <v>2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22">
        <f t="shared" si="278"/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22">
        <f t="shared" si="279"/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22">
        <f t="shared" si="280"/>
        <v>0</v>
      </c>
      <c r="AR374" s="23">
        <f t="shared" si="281"/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22">
        <f t="shared" si="282"/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0">
        <f t="shared" si="283"/>
        <v>0</v>
      </c>
      <c r="BW374" s="12">
        <f t="shared" si="284"/>
        <v>0</v>
      </c>
      <c r="CH374" s="22"/>
      <c r="CO374" s="10"/>
      <c r="CP374" s="33"/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22">
        <f t="shared" si="285"/>
        <v>0</v>
      </c>
      <c r="EF374" s="22"/>
    </row>
    <row r="375" spans="1:137" ht="16" x14ac:dyDescent="0.2">
      <c r="A375" s="1">
        <v>327</v>
      </c>
      <c r="B375" s="20">
        <v>3</v>
      </c>
      <c r="C375" s="1">
        <v>4</v>
      </c>
      <c r="D375" s="8" t="s">
        <v>140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22">
        <f t="shared" si="277"/>
        <v>8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22">
        <f t="shared" si="278"/>
        <v>9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22">
        <f t="shared" si="279"/>
        <v>9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22">
        <f t="shared" si="280"/>
        <v>9</v>
      </c>
      <c r="AR375" s="23">
        <f t="shared" si="281"/>
        <v>27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22">
        <f t="shared" si="282"/>
        <v>15</v>
      </c>
      <c r="BI375" s="1">
        <v>1</v>
      </c>
      <c r="BJ375" s="1">
        <v>1</v>
      </c>
      <c r="BK375" s="1">
        <v>1</v>
      </c>
      <c r="BL375" s="1">
        <v>1</v>
      </c>
      <c r="BM375" s="1">
        <v>1</v>
      </c>
      <c r="BN375" s="1">
        <v>0</v>
      </c>
      <c r="BO375" s="1">
        <v>1</v>
      </c>
      <c r="BP375" s="1">
        <v>1</v>
      </c>
      <c r="BQ375" s="1">
        <v>0</v>
      </c>
      <c r="BR375" s="1">
        <v>1</v>
      </c>
      <c r="BS375" s="1">
        <v>0</v>
      </c>
      <c r="BT375" s="1">
        <v>0</v>
      </c>
      <c r="BU375" s="1">
        <v>1</v>
      </c>
      <c r="BV375" s="10">
        <f t="shared" si="283"/>
        <v>9</v>
      </c>
      <c r="BW375" s="12">
        <f t="shared" si="284"/>
        <v>24</v>
      </c>
      <c r="CH375" s="22"/>
      <c r="CO375" s="10"/>
      <c r="CP375" s="33"/>
      <c r="CQ375" s="1">
        <v>1</v>
      </c>
      <c r="CR375" s="1">
        <v>1</v>
      </c>
      <c r="CS375" s="1">
        <v>1</v>
      </c>
      <c r="CT375" s="1">
        <v>1</v>
      </c>
      <c r="CU375" s="1">
        <v>1</v>
      </c>
      <c r="CV375" s="1">
        <v>1</v>
      </c>
      <c r="CW375" s="1">
        <v>1</v>
      </c>
      <c r="CX375" s="1">
        <v>1</v>
      </c>
      <c r="CY375" s="1">
        <v>1</v>
      </c>
      <c r="CZ375" s="1">
        <v>1</v>
      </c>
      <c r="DA375" s="1">
        <v>1</v>
      </c>
      <c r="DB375" s="1">
        <v>1</v>
      </c>
      <c r="DC375" s="1">
        <v>1</v>
      </c>
      <c r="DD375" s="1">
        <v>1</v>
      </c>
      <c r="DE375" s="1">
        <v>1</v>
      </c>
      <c r="DF375" s="1">
        <v>1</v>
      </c>
      <c r="DG375" s="1">
        <v>1</v>
      </c>
      <c r="DH375" s="1">
        <v>1</v>
      </c>
      <c r="DI375" s="1">
        <v>1</v>
      </c>
      <c r="DJ375" s="1">
        <v>1</v>
      </c>
      <c r="DK375" s="22">
        <f t="shared" si="285"/>
        <v>20</v>
      </c>
      <c r="EF375" s="22"/>
    </row>
    <row r="376" spans="1:137" ht="16" x14ac:dyDescent="0.2">
      <c r="A376" s="1">
        <v>328</v>
      </c>
      <c r="B376" s="20">
        <v>3</v>
      </c>
      <c r="C376" s="1">
        <v>4</v>
      </c>
      <c r="D376" s="8" t="s">
        <v>140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22">
        <f t="shared" si="277"/>
        <v>8</v>
      </c>
      <c r="N376" s="1">
        <v>1</v>
      </c>
      <c r="O376" s="1">
        <v>1</v>
      </c>
      <c r="P376" s="1">
        <v>1</v>
      </c>
      <c r="Q376" s="1">
        <v>0</v>
      </c>
      <c r="R376" s="1">
        <v>0</v>
      </c>
      <c r="S376" s="1">
        <v>0</v>
      </c>
      <c r="T376" s="1">
        <v>1</v>
      </c>
      <c r="U376" s="1">
        <v>0</v>
      </c>
      <c r="V376" s="1">
        <v>1</v>
      </c>
      <c r="W376" s="22">
        <f t="shared" si="278"/>
        <v>5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22">
        <f t="shared" si="279"/>
        <v>9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0</v>
      </c>
      <c r="AP376" s="1">
        <v>0</v>
      </c>
      <c r="AQ376" s="22">
        <f t="shared" si="280"/>
        <v>7</v>
      </c>
      <c r="AR376" s="23">
        <f t="shared" si="281"/>
        <v>21</v>
      </c>
      <c r="AS376" s="1">
        <v>1</v>
      </c>
      <c r="AT376" s="1">
        <v>1</v>
      </c>
      <c r="AU376" s="1">
        <v>1</v>
      </c>
      <c r="AV376" s="1">
        <v>1</v>
      </c>
      <c r="AW376" s="1">
        <v>1</v>
      </c>
      <c r="AX376" s="1">
        <v>1</v>
      </c>
      <c r="AY376" s="1">
        <v>0</v>
      </c>
      <c r="AZ376" s="1">
        <v>1</v>
      </c>
      <c r="BA376" s="1">
        <v>1</v>
      </c>
      <c r="BB376" s="1">
        <v>1</v>
      </c>
      <c r="BC376" s="1">
        <v>0</v>
      </c>
      <c r="BD376" s="1">
        <v>0</v>
      </c>
      <c r="BE376" s="1">
        <v>1</v>
      </c>
      <c r="BF376" s="1">
        <v>0</v>
      </c>
      <c r="BG376" s="1">
        <v>1</v>
      </c>
      <c r="BH376" s="22">
        <f t="shared" si="282"/>
        <v>11</v>
      </c>
      <c r="BI376" s="1">
        <v>1</v>
      </c>
      <c r="BJ376" s="1">
        <v>1</v>
      </c>
      <c r="BK376" s="1">
        <v>1</v>
      </c>
      <c r="BL376" s="1">
        <v>0</v>
      </c>
      <c r="BM376" s="1">
        <v>1</v>
      </c>
      <c r="BN376" s="1">
        <v>1</v>
      </c>
      <c r="BO376" s="1">
        <v>1</v>
      </c>
      <c r="BP376" s="1">
        <v>0</v>
      </c>
      <c r="BQ376" s="1">
        <v>0</v>
      </c>
      <c r="BR376" s="1">
        <v>1</v>
      </c>
      <c r="BS376" s="1">
        <v>1</v>
      </c>
      <c r="BT376" s="1">
        <v>0</v>
      </c>
      <c r="BU376" s="1">
        <v>1</v>
      </c>
      <c r="BV376" s="10">
        <f t="shared" si="283"/>
        <v>9</v>
      </c>
      <c r="BW376" s="12">
        <f t="shared" si="284"/>
        <v>20</v>
      </c>
      <c r="CH376" s="22"/>
      <c r="CO376" s="10"/>
      <c r="CP376" s="33"/>
      <c r="CQ376" s="1">
        <v>1</v>
      </c>
      <c r="CR376" s="1">
        <v>1</v>
      </c>
      <c r="CS376" s="1">
        <v>1</v>
      </c>
      <c r="CT376" s="1">
        <v>1</v>
      </c>
      <c r="CU376" s="1">
        <v>1</v>
      </c>
      <c r="CV376" s="1">
        <v>1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22">
        <f t="shared" si="285"/>
        <v>6</v>
      </c>
      <c r="EF376" s="22"/>
    </row>
    <row r="377" spans="1:137" ht="16" x14ac:dyDescent="0.2">
      <c r="A377" s="1">
        <v>329</v>
      </c>
      <c r="B377" s="20">
        <v>3</v>
      </c>
      <c r="C377" s="1">
        <v>4</v>
      </c>
      <c r="D377" s="8" t="s">
        <v>140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22">
        <f t="shared" si="277"/>
        <v>8</v>
      </c>
      <c r="N377" s="1">
        <v>0</v>
      </c>
      <c r="O377" s="1">
        <v>1</v>
      </c>
      <c r="P377" s="1">
        <v>1</v>
      </c>
      <c r="Q377" s="1">
        <v>1</v>
      </c>
      <c r="R377" s="1">
        <v>0</v>
      </c>
      <c r="S377" s="1">
        <v>1</v>
      </c>
      <c r="T377" s="1">
        <v>1</v>
      </c>
      <c r="U377" s="1">
        <v>1</v>
      </c>
      <c r="V377" s="1">
        <v>1</v>
      </c>
      <c r="W377" s="22">
        <f t="shared" si="278"/>
        <v>7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22">
        <f t="shared" si="279"/>
        <v>9</v>
      </c>
      <c r="AH377" s="1">
        <v>1</v>
      </c>
      <c r="AI377" s="1">
        <v>1</v>
      </c>
      <c r="AJ377" s="1">
        <v>1</v>
      </c>
      <c r="AK377" s="1">
        <v>0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  <c r="AQ377" s="22">
        <f t="shared" si="280"/>
        <v>8</v>
      </c>
      <c r="AR377" s="23">
        <f t="shared" si="281"/>
        <v>24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1</v>
      </c>
      <c r="BB377" s="1">
        <v>1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22">
        <f t="shared" si="282"/>
        <v>15</v>
      </c>
      <c r="BI377" s="1">
        <v>1</v>
      </c>
      <c r="BJ377" s="1">
        <v>1</v>
      </c>
      <c r="BK377" s="1">
        <v>1</v>
      </c>
      <c r="BL377" s="1">
        <v>1</v>
      </c>
      <c r="BM377" s="1">
        <v>1</v>
      </c>
      <c r="BN377" s="1">
        <v>1</v>
      </c>
      <c r="BO377" s="1">
        <v>0</v>
      </c>
      <c r="BP377" s="1">
        <v>1</v>
      </c>
      <c r="BQ377" s="1">
        <v>0</v>
      </c>
      <c r="BR377" s="1">
        <v>1</v>
      </c>
      <c r="BS377" s="1">
        <v>1</v>
      </c>
      <c r="BT377" s="1">
        <v>1</v>
      </c>
      <c r="BU377" s="1">
        <v>1</v>
      </c>
      <c r="BV377" s="10">
        <f t="shared" si="283"/>
        <v>11</v>
      </c>
      <c r="BW377" s="12">
        <f t="shared" si="284"/>
        <v>26</v>
      </c>
      <c r="CH377" s="22"/>
      <c r="CO377" s="10"/>
      <c r="CP377" s="33"/>
      <c r="CQ377" s="1">
        <v>1</v>
      </c>
      <c r="CR377" s="1">
        <v>1</v>
      </c>
      <c r="CS377" s="1">
        <v>1</v>
      </c>
      <c r="CT377" s="1">
        <v>0</v>
      </c>
      <c r="CU377" s="1">
        <v>1</v>
      </c>
      <c r="CV377" s="1">
        <v>0</v>
      </c>
      <c r="CW377" s="1">
        <v>1</v>
      </c>
      <c r="CX377" s="1">
        <v>1</v>
      </c>
      <c r="CY377" s="1">
        <v>1</v>
      </c>
      <c r="CZ377" s="1">
        <v>1</v>
      </c>
      <c r="DA377" s="1">
        <v>1</v>
      </c>
      <c r="DB377" s="1">
        <v>1</v>
      </c>
      <c r="DC377" s="1">
        <v>1</v>
      </c>
      <c r="DD377" s="1">
        <v>1</v>
      </c>
      <c r="DE377" s="1">
        <v>1</v>
      </c>
      <c r="DF377" s="1">
        <v>1</v>
      </c>
      <c r="DG377" s="1">
        <v>1</v>
      </c>
      <c r="DH377" s="1">
        <v>1</v>
      </c>
      <c r="DI377" s="1">
        <v>1</v>
      </c>
      <c r="DJ377" s="1">
        <v>1</v>
      </c>
      <c r="DK377" s="22">
        <f t="shared" si="285"/>
        <v>18</v>
      </c>
      <c r="EF377" s="22"/>
    </row>
    <row r="378" spans="1:137" ht="16" x14ac:dyDescent="0.2">
      <c r="A378" s="1">
        <v>330</v>
      </c>
      <c r="B378" s="20">
        <v>3</v>
      </c>
      <c r="C378" s="1">
        <v>4</v>
      </c>
      <c r="D378" s="8" t="s">
        <v>140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22">
        <f t="shared" si="277"/>
        <v>8</v>
      </c>
      <c r="N378" s="1">
        <v>0</v>
      </c>
      <c r="O378" s="1">
        <v>1</v>
      </c>
      <c r="P378" s="1">
        <v>1</v>
      </c>
      <c r="Q378" s="1">
        <v>0</v>
      </c>
      <c r="R378" s="1">
        <v>1</v>
      </c>
      <c r="S378" s="1">
        <v>0</v>
      </c>
      <c r="T378" s="1">
        <v>1</v>
      </c>
      <c r="U378" s="1">
        <v>1</v>
      </c>
      <c r="V378" s="1">
        <v>1</v>
      </c>
      <c r="W378" s="22">
        <f t="shared" si="278"/>
        <v>6</v>
      </c>
      <c r="X378" s="1">
        <v>0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22">
        <f t="shared" si="279"/>
        <v>8</v>
      </c>
      <c r="AH378" s="1">
        <v>0</v>
      </c>
      <c r="AI378" s="1">
        <v>1</v>
      </c>
      <c r="AJ378" s="1">
        <v>1</v>
      </c>
      <c r="AK378" s="1">
        <v>1</v>
      </c>
      <c r="AL378" s="1">
        <v>1</v>
      </c>
      <c r="AM378" s="1">
        <v>0</v>
      </c>
      <c r="AN378" s="1">
        <v>0</v>
      </c>
      <c r="AO378" s="1">
        <v>1</v>
      </c>
      <c r="AP378" s="1">
        <v>1</v>
      </c>
      <c r="AQ378" s="22">
        <f t="shared" si="280"/>
        <v>6</v>
      </c>
      <c r="AR378" s="23">
        <f t="shared" si="281"/>
        <v>20</v>
      </c>
      <c r="AS378" s="1">
        <v>1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1</v>
      </c>
      <c r="AZ378" s="1">
        <v>1</v>
      </c>
      <c r="BA378" s="1">
        <v>1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0</v>
      </c>
      <c r="BH378" s="22">
        <f t="shared" si="282"/>
        <v>14</v>
      </c>
      <c r="BI378" s="1">
        <v>1</v>
      </c>
      <c r="BJ378" s="1">
        <v>1</v>
      </c>
      <c r="BK378" s="1">
        <v>1</v>
      </c>
      <c r="BL378" s="1">
        <v>1</v>
      </c>
      <c r="BM378" s="1">
        <v>0</v>
      </c>
      <c r="BN378" s="1">
        <v>0</v>
      </c>
      <c r="BO378" s="1">
        <v>1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0">
        <f t="shared" si="283"/>
        <v>5</v>
      </c>
      <c r="BW378" s="12">
        <f t="shared" si="284"/>
        <v>19</v>
      </c>
      <c r="CH378" s="22"/>
      <c r="CO378" s="10"/>
      <c r="CP378" s="33"/>
      <c r="CQ378" s="1">
        <v>1</v>
      </c>
      <c r="CR378" s="1">
        <v>1</v>
      </c>
      <c r="CS378" s="1">
        <v>1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22">
        <f t="shared" si="285"/>
        <v>3</v>
      </c>
      <c r="EF378" s="22"/>
    </row>
    <row r="379" spans="1:137" ht="16" x14ac:dyDescent="0.2">
      <c r="A379" s="1">
        <v>331</v>
      </c>
      <c r="B379" s="20">
        <v>3</v>
      </c>
      <c r="C379" s="1">
        <v>4</v>
      </c>
      <c r="D379" s="8" t="s">
        <v>140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22">
        <f t="shared" si="277"/>
        <v>8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0</v>
      </c>
      <c r="T379" s="1">
        <v>0</v>
      </c>
      <c r="U379" s="1">
        <v>0</v>
      </c>
      <c r="V379" s="1">
        <v>1</v>
      </c>
      <c r="W379" s="22">
        <f t="shared" si="278"/>
        <v>6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0</v>
      </c>
      <c r="AG379" s="22">
        <f t="shared" si="279"/>
        <v>8</v>
      </c>
      <c r="AH379" s="1">
        <v>0</v>
      </c>
      <c r="AI379" s="1">
        <v>0</v>
      </c>
      <c r="AJ379" s="1">
        <v>1</v>
      </c>
      <c r="AK379" s="1">
        <v>0</v>
      </c>
      <c r="AL379" s="1">
        <v>1</v>
      </c>
      <c r="AM379" s="1">
        <v>1</v>
      </c>
      <c r="AN379" s="1">
        <v>1</v>
      </c>
      <c r="AO379" s="1">
        <v>0</v>
      </c>
      <c r="AP379" s="1">
        <v>1</v>
      </c>
      <c r="AQ379" s="22">
        <f t="shared" si="280"/>
        <v>5</v>
      </c>
      <c r="AR379" s="23">
        <f t="shared" si="281"/>
        <v>19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0</v>
      </c>
      <c r="AZ379" s="1">
        <v>1</v>
      </c>
      <c r="BA379" s="1">
        <v>1</v>
      </c>
      <c r="BB379" s="1">
        <v>0</v>
      </c>
      <c r="BC379" s="1">
        <v>1</v>
      </c>
      <c r="BD379" s="1">
        <v>1</v>
      </c>
      <c r="BE379" s="1">
        <v>0</v>
      </c>
      <c r="BF379" s="1">
        <v>0</v>
      </c>
      <c r="BG379" s="1">
        <v>0</v>
      </c>
      <c r="BH379" s="22">
        <f t="shared" si="282"/>
        <v>10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0">
        <f t="shared" si="283"/>
        <v>0</v>
      </c>
      <c r="BW379" s="12">
        <f t="shared" si="284"/>
        <v>10</v>
      </c>
      <c r="CH379" s="22"/>
      <c r="CO379" s="10"/>
      <c r="CP379" s="33"/>
      <c r="CQ379" s="1">
        <v>1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22">
        <f t="shared" si="285"/>
        <v>1</v>
      </c>
      <c r="EF379" s="22"/>
    </row>
    <row r="380" spans="1:137" ht="16" x14ac:dyDescent="0.2">
      <c r="A380" s="1">
        <v>332</v>
      </c>
      <c r="B380" s="20">
        <v>3</v>
      </c>
      <c r="C380" s="1">
        <v>4</v>
      </c>
      <c r="D380" s="8" t="s">
        <v>140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22">
        <f t="shared" si="277"/>
        <v>8</v>
      </c>
      <c r="N380" s="1">
        <v>0</v>
      </c>
      <c r="O380" s="1">
        <v>1</v>
      </c>
      <c r="P380" s="1">
        <v>1</v>
      </c>
      <c r="Q380" s="1">
        <v>0</v>
      </c>
      <c r="R380" s="1">
        <v>0</v>
      </c>
      <c r="S380" s="1">
        <v>0</v>
      </c>
      <c r="T380" s="1">
        <v>1</v>
      </c>
      <c r="U380" s="1">
        <v>0</v>
      </c>
      <c r="V380" s="1">
        <v>0</v>
      </c>
      <c r="W380" s="22">
        <f t="shared" si="278"/>
        <v>3</v>
      </c>
      <c r="X380" s="1">
        <v>1</v>
      </c>
      <c r="Y380" s="1">
        <v>1</v>
      </c>
      <c r="Z380" s="1">
        <v>1</v>
      </c>
      <c r="AA380" s="1">
        <v>0</v>
      </c>
      <c r="AB380" s="1">
        <v>1</v>
      </c>
      <c r="AC380" s="1">
        <v>1</v>
      </c>
      <c r="AD380" s="1">
        <v>1</v>
      </c>
      <c r="AE380" s="1">
        <v>0</v>
      </c>
      <c r="AF380" s="1">
        <v>1</v>
      </c>
      <c r="AG380" s="22">
        <f t="shared" si="279"/>
        <v>7</v>
      </c>
      <c r="AH380" s="1">
        <v>1</v>
      </c>
      <c r="AI380" s="1">
        <v>0</v>
      </c>
      <c r="AJ380" s="1">
        <v>0</v>
      </c>
      <c r="AK380" s="1">
        <v>1</v>
      </c>
      <c r="AL380" s="1">
        <v>0</v>
      </c>
      <c r="AM380" s="1">
        <v>1</v>
      </c>
      <c r="AN380" s="1">
        <v>1</v>
      </c>
      <c r="AO380" s="1">
        <v>1</v>
      </c>
      <c r="AP380" s="1">
        <v>0</v>
      </c>
      <c r="AQ380" s="22">
        <f t="shared" si="280"/>
        <v>5</v>
      </c>
      <c r="AR380" s="23">
        <f t="shared" si="281"/>
        <v>15</v>
      </c>
      <c r="AS380" s="1">
        <v>1</v>
      </c>
      <c r="AT380" s="1">
        <v>1</v>
      </c>
      <c r="AU380" s="1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  <c r="BC380" s="1">
        <v>1</v>
      </c>
      <c r="BD380" s="1">
        <v>0</v>
      </c>
      <c r="BE380" s="1">
        <v>1</v>
      </c>
      <c r="BF380" s="1">
        <v>1</v>
      </c>
      <c r="BG380" s="1">
        <v>1</v>
      </c>
      <c r="BH380" s="22">
        <f t="shared" si="282"/>
        <v>14</v>
      </c>
      <c r="BI380" s="1">
        <v>1</v>
      </c>
      <c r="BJ380" s="1">
        <v>1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0">
        <f t="shared" si="283"/>
        <v>2</v>
      </c>
      <c r="BW380" s="12">
        <f t="shared" si="284"/>
        <v>16</v>
      </c>
      <c r="CH380" s="22"/>
      <c r="CO380" s="10"/>
      <c r="CP380" s="33"/>
      <c r="CQ380" s="1">
        <v>1</v>
      </c>
      <c r="CR380" s="1">
        <v>1</v>
      </c>
      <c r="CS380" s="1">
        <v>1</v>
      </c>
      <c r="CT380" s="1">
        <v>0</v>
      </c>
      <c r="CU380" s="1">
        <v>1</v>
      </c>
      <c r="CV380" s="1">
        <v>0</v>
      </c>
      <c r="CW380" s="1">
        <v>1</v>
      </c>
      <c r="CX380" s="1">
        <v>1</v>
      </c>
      <c r="CY380" s="1">
        <v>0</v>
      </c>
      <c r="CZ380" s="1">
        <v>0</v>
      </c>
      <c r="DA380" s="1">
        <v>1</v>
      </c>
      <c r="DB380" s="1">
        <v>1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22">
        <f t="shared" si="285"/>
        <v>8</v>
      </c>
      <c r="EF380" s="22"/>
    </row>
    <row r="381" spans="1:137" x14ac:dyDescent="0.2">
      <c r="A381" s="1">
        <v>333</v>
      </c>
      <c r="B381" s="20">
        <v>3</v>
      </c>
      <c r="C381" s="1">
        <v>4</v>
      </c>
      <c r="D381" s="1" t="s">
        <v>150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22">
        <f t="shared" si="277"/>
        <v>8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22">
        <f t="shared" si="278"/>
        <v>9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22">
        <f t="shared" si="279"/>
        <v>9</v>
      </c>
      <c r="AH381" s="1">
        <v>1</v>
      </c>
      <c r="AI381" s="1">
        <v>0</v>
      </c>
      <c r="AJ381" s="1">
        <v>1</v>
      </c>
      <c r="AK381" s="1">
        <v>0</v>
      </c>
      <c r="AL381" s="1">
        <v>0</v>
      </c>
      <c r="AM381" s="1">
        <v>0</v>
      </c>
      <c r="AN381" s="1">
        <v>1</v>
      </c>
      <c r="AO381" s="1">
        <v>1</v>
      </c>
      <c r="AP381" s="1">
        <v>0</v>
      </c>
      <c r="AQ381" s="22">
        <f t="shared" si="280"/>
        <v>4</v>
      </c>
      <c r="AR381" s="23">
        <f t="shared" si="281"/>
        <v>22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22">
        <f t="shared" si="282"/>
        <v>15</v>
      </c>
      <c r="BI381" s="1">
        <v>1</v>
      </c>
      <c r="BJ381" s="1">
        <v>1</v>
      </c>
      <c r="BK381" s="1">
        <v>1</v>
      </c>
      <c r="BL381" s="1">
        <v>1</v>
      </c>
      <c r="BM381" s="1">
        <v>0</v>
      </c>
      <c r="BN381" s="1">
        <v>1</v>
      </c>
      <c r="BO381" s="1">
        <v>1</v>
      </c>
      <c r="BP381" s="1">
        <v>0</v>
      </c>
      <c r="BQ381" s="1">
        <v>1</v>
      </c>
      <c r="BR381" s="1">
        <v>1</v>
      </c>
      <c r="BS381" s="1">
        <v>1</v>
      </c>
      <c r="BT381" s="1">
        <v>0</v>
      </c>
      <c r="BU381" s="1">
        <v>0</v>
      </c>
      <c r="BV381" s="10">
        <f t="shared" si="283"/>
        <v>9</v>
      </c>
      <c r="BW381" s="12">
        <f t="shared" si="284"/>
        <v>24</v>
      </c>
      <c r="CH381" s="22"/>
      <c r="CO381" s="10"/>
      <c r="CP381" s="33"/>
      <c r="CQ381" s="1">
        <v>0</v>
      </c>
      <c r="CR381" s="1">
        <v>0</v>
      </c>
      <c r="CS381" s="1">
        <v>1</v>
      </c>
      <c r="CT381" s="1">
        <v>0</v>
      </c>
      <c r="CU381" s="1">
        <v>0</v>
      </c>
      <c r="CV381" s="1">
        <v>1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22">
        <f t="shared" si="285"/>
        <v>2</v>
      </c>
      <c r="EF381" s="22"/>
    </row>
    <row r="382" spans="1:137" x14ac:dyDescent="0.2">
      <c r="A382" s="1">
        <v>334</v>
      </c>
      <c r="B382" s="20">
        <v>3</v>
      </c>
      <c r="C382" s="1">
        <v>4</v>
      </c>
      <c r="D382" s="2"/>
      <c r="E382" s="2"/>
      <c r="F382" s="2"/>
      <c r="G382" s="2"/>
      <c r="H382" s="2"/>
      <c r="I382" s="2"/>
      <c r="J382" s="2"/>
      <c r="K382" s="2"/>
      <c r="L382" s="2"/>
      <c r="M382" s="33"/>
      <c r="N382" s="2"/>
      <c r="O382" s="2"/>
      <c r="P382" s="2"/>
      <c r="Q382" s="2"/>
      <c r="R382" s="2"/>
      <c r="S382" s="2"/>
      <c r="T382" s="2"/>
      <c r="U382" s="2"/>
      <c r="V382" s="2"/>
      <c r="W382" s="35"/>
      <c r="X382" s="2"/>
      <c r="Y382" s="2"/>
      <c r="Z382" s="2"/>
      <c r="AA382" s="2"/>
      <c r="AB382" s="2"/>
      <c r="AC382" s="2"/>
      <c r="AD382" s="2"/>
      <c r="AE382" s="2"/>
      <c r="AF382" s="2"/>
      <c r="AG382" s="35"/>
      <c r="AH382" s="2"/>
      <c r="AI382" s="2"/>
      <c r="AJ382" s="2"/>
      <c r="AK382" s="2"/>
      <c r="AL382" s="2"/>
      <c r="AM382" s="2"/>
      <c r="AN382" s="2"/>
      <c r="AO382" s="2"/>
      <c r="AP382" s="2"/>
      <c r="AQ382" s="35"/>
      <c r="AR382" s="34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35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33"/>
      <c r="BW382" s="3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35"/>
      <c r="CI382" s="2"/>
      <c r="CJ382" s="2"/>
      <c r="CK382" s="2"/>
      <c r="CL382" s="2"/>
      <c r="CM382" s="2"/>
      <c r="CN382" s="2"/>
      <c r="CO382" s="33"/>
      <c r="CP382" s="3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35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35"/>
      <c r="EG382" s="1" t="s">
        <v>219</v>
      </c>
    </row>
    <row r="383" spans="1:137" x14ac:dyDescent="0.2">
      <c r="A383" s="1">
        <v>335</v>
      </c>
      <c r="B383" s="20">
        <v>3</v>
      </c>
      <c r="C383" s="1">
        <v>4</v>
      </c>
      <c r="D383" s="1" t="s">
        <v>150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22">
        <f t="shared" ref="M383:M392" si="286">SUM(E383:L383)</f>
        <v>8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0</v>
      </c>
      <c r="T383" s="1">
        <v>1</v>
      </c>
      <c r="U383" s="1">
        <v>1</v>
      </c>
      <c r="V383" s="1">
        <v>1</v>
      </c>
      <c r="W383" s="22">
        <f t="shared" ref="W383:W392" si="287">SUM(N383:V383)</f>
        <v>8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22">
        <f t="shared" ref="AG383:AG392" si="288">SUM(X383:AF383)</f>
        <v>9</v>
      </c>
      <c r="AH383" s="1">
        <v>1</v>
      </c>
      <c r="AI383" s="1">
        <v>1</v>
      </c>
      <c r="AJ383" s="1">
        <v>1</v>
      </c>
      <c r="AK383" s="1">
        <v>0</v>
      </c>
      <c r="AL383" s="1">
        <v>1</v>
      </c>
      <c r="AM383" s="1">
        <v>0</v>
      </c>
      <c r="AN383" s="1">
        <v>0</v>
      </c>
      <c r="AO383" s="1">
        <v>0</v>
      </c>
      <c r="AP383" s="1">
        <v>0</v>
      </c>
      <c r="AQ383" s="22">
        <f t="shared" ref="AQ383:AQ392" si="289">SUM(AH383:AP383)</f>
        <v>4</v>
      </c>
      <c r="AR383" s="23">
        <f t="shared" ref="AR383:AR392" si="290">SUM(W383, AG383, AQ383)</f>
        <v>21</v>
      </c>
      <c r="AS383" s="1">
        <v>1</v>
      </c>
      <c r="AT383" s="1">
        <v>1</v>
      </c>
      <c r="AU383" s="1">
        <v>1</v>
      </c>
      <c r="AV383" s="1">
        <v>0</v>
      </c>
      <c r="AW383" s="1">
        <v>0</v>
      </c>
      <c r="AX383" s="1">
        <v>1</v>
      </c>
      <c r="AY383" s="1">
        <v>1</v>
      </c>
      <c r="AZ383" s="1">
        <v>1</v>
      </c>
      <c r="BA383" s="1">
        <v>1</v>
      </c>
      <c r="BB383" s="1">
        <v>0</v>
      </c>
      <c r="BC383" s="1">
        <v>1</v>
      </c>
      <c r="BD383" s="1">
        <v>0</v>
      </c>
      <c r="BE383" s="1">
        <v>1</v>
      </c>
      <c r="BF383" s="1">
        <v>0</v>
      </c>
      <c r="BG383" s="1">
        <v>1</v>
      </c>
      <c r="BH383" s="22">
        <f t="shared" ref="BH383:BH392" si="291">SUM(AS383:BG383)</f>
        <v>10</v>
      </c>
      <c r="BI383" s="1">
        <v>1</v>
      </c>
      <c r="BJ383" s="1">
        <v>1</v>
      </c>
      <c r="BK383" s="1">
        <v>1</v>
      </c>
      <c r="BL383" s="1">
        <v>0</v>
      </c>
      <c r="BM383" s="1">
        <v>0</v>
      </c>
      <c r="BN383" s="1">
        <v>1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0">
        <f t="shared" ref="BV383:BV392" si="292">SUM(BI383:BU383)</f>
        <v>4</v>
      </c>
      <c r="BW383" s="12">
        <f t="shared" ref="BW383:BW392" si="293">SUM(BH383, BV383)</f>
        <v>14</v>
      </c>
      <c r="CH383" s="22"/>
      <c r="CO383" s="10"/>
      <c r="CP383" s="33"/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22">
        <f t="shared" ref="DK383:DK392" si="294">SUM(CQ383:DJ383)</f>
        <v>0</v>
      </c>
      <c r="EF383" s="22"/>
    </row>
    <row r="384" spans="1:137" x14ac:dyDescent="0.2">
      <c r="A384" s="1">
        <v>336</v>
      </c>
      <c r="B384" s="20">
        <v>3</v>
      </c>
      <c r="C384" s="1">
        <v>4</v>
      </c>
      <c r="D384" s="1" t="s">
        <v>150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22">
        <f t="shared" si="286"/>
        <v>8</v>
      </c>
      <c r="N384" s="1">
        <v>0</v>
      </c>
      <c r="O384" s="1">
        <v>1</v>
      </c>
      <c r="P384" s="1">
        <v>1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22">
        <f t="shared" si="287"/>
        <v>2</v>
      </c>
      <c r="X384" s="1">
        <v>1</v>
      </c>
      <c r="Y384" s="1">
        <v>0</v>
      </c>
      <c r="Z384" s="1">
        <v>1</v>
      </c>
      <c r="AA384" s="1">
        <v>1</v>
      </c>
      <c r="AB384" s="1">
        <v>1</v>
      </c>
      <c r="AC384" s="1">
        <v>1</v>
      </c>
      <c r="AD384" s="1">
        <v>0</v>
      </c>
      <c r="AE384" s="1">
        <v>0</v>
      </c>
      <c r="AF384" s="1">
        <v>1</v>
      </c>
      <c r="AG384" s="22">
        <f t="shared" si="288"/>
        <v>6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22">
        <f t="shared" si="289"/>
        <v>0</v>
      </c>
      <c r="AR384" s="23">
        <f t="shared" si="290"/>
        <v>8</v>
      </c>
      <c r="AS384" s="1">
        <v>1</v>
      </c>
      <c r="AT384" s="1">
        <v>0</v>
      </c>
      <c r="AU384" s="1">
        <v>1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22">
        <f t="shared" si="291"/>
        <v>2</v>
      </c>
      <c r="BI384" s="1">
        <v>0</v>
      </c>
      <c r="BJ384" s="1">
        <v>1</v>
      </c>
      <c r="BK384" s="1">
        <v>1</v>
      </c>
      <c r="BL384" s="1">
        <v>1</v>
      </c>
      <c r="BM384" s="1">
        <v>0</v>
      </c>
      <c r="BN384" s="1">
        <v>0</v>
      </c>
      <c r="BO384" s="1">
        <v>1</v>
      </c>
      <c r="BP384" s="1">
        <v>0</v>
      </c>
      <c r="BQ384" s="1">
        <v>1</v>
      </c>
      <c r="BR384" s="1">
        <v>0</v>
      </c>
      <c r="BS384" s="1">
        <v>1</v>
      </c>
      <c r="BT384" s="1">
        <v>1</v>
      </c>
      <c r="BU384" s="1">
        <v>0</v>
      </c>
      <c r="BV384" s="10">
        <f t="shared" si="292"/>
        <v>7</v>
      </c>
      <c r="BW384" s="12">
        <f t="shared" si="293"/>
        <v>9</v>
      </c>
      <c r="CH384" s="22"/>
      <c r="CO384" s="10"/>
      <c r="CP384" s="33"/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22">
        <f t="shared" si="294"/>
        <v>0</v>
      </c>
      <c r="EF384" s="22"/>
    </row>
    <row r="385" spans="1:137" x14ac:dyDescent="0.2">
      <c r="A385" s="1">
        <v>337</v>
      </c>
      <c r="B385" s="20">
        <v>3</v>
      </c>
      <c r="C385" s="1">
        <v>4</v>
      </c>
      <c r="D385" s="1" t="s">
        <v>150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22">
        <f t="shared" si="286"/>
        <v>8</v>
      </c>
      <c r="N385" s="1">
        <v>1</v>
      </c>
      <c r="O385" s="1">
        <v>1</v>
      </c>
      <c r="P385" s="1">
        <v>1</v>
      </c>
      <c r="Q385" s="1">
        <v>0</v>
      </c>
      <c r="R385" s="1">
        <v>1</v>
      </c>
      <c r="S385" s="1">
        <v>0</v>
      </c>
      <c r="T385" s="1">
        <v>1</v>
      </c>
      <c r="U385" s="1">
        <v>1</v>
      </c>
      <c r="V385" s="1">
        <v>1</v>
      </c>
      <c r="W385" s="22">
        <f t="shared" si="287"/>
        <v>7</v>
      </c>
      <c r="X385" s="1">
        <v>1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22">
        <f t="shared" si="288"/>
        <v>2</v>
      </c>
      <c r="AH385" s="1">
        <v>1</v>
      </c>
      <c r="AI385" s="1">
        <v>0</v>
      </c>
      <c r="AJ385" s="1">
        <v>1</v>
      </c>
      <c r="AK385" s="1">
        <v>1</v>
      </c>
      <c r="AL385" s="1">
        <v>0</v>
      </c>
      <c r="AM385" s="1">
        <v>1</v>
      </c>
      <c r="AN385" s="1">
        <v>1</v>
      </c>
      <c r="AO385" s="1">
        <v>0</v>
      </c>
      <c r="AP385" s="1">
        <v>0</v>
      </c>
      <c r="AQ385" s="22">
        <f t="shared" si="289"/>
        <v>5</v>
      </c>
      <c r="AR385" s="23">
        <f t="shared" si="290"/>
        <v>14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22">
        <f t="shared" si="291"/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0">
        <f t="shared" si="292"/>
        <v>0</v>
      </c>
      <c r="BW385" s="12">
        <f t="shared" si="293"/>
        <v>0</v>
      </c>
      <c r="CH385" s="22"/>
      <c r="CO385" s="10"/>
      <c r="CP385" s="33"/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22">
        <f t="shared" si="294"/>
        <v>0</v>
      </c>
      <c r="EF385" s="22"/>
    </row>
    <row r="386" spans="1:137" x14ac:dyDescent="0.2">
      <c r="A386" s="1">
        <v>338</v>
      </c>
      <c r="B386" s="20">
        <v>3</v>
      </c>
      <c r="C386" s="1">
        <v>4</v>
      </c>
      <c r="D386" s="1" t="s">
        <v>150</v>
      </c>
      <c r="E386" s="1">
        <v>1</v>
      </c>
      <c r="F386" s="1">
        <v>0</v>
      </c>
      <c r="G386" s="1">
        <v>1</v>
      </c>
      <c r="H386" s="1">
        <v>0</v>
      </c>
      <c r="I386" s="1">
        <v>1</v>
      </c>
      <c r="J386" s="1">
        <v>1</v>
      </c>
      <c r="K386" s="1">
        <v>1</v>
      </c>
      <c r="L386" s="1">
        <v>0</v>
      </c>
      <c r="M386" s="22">
        <f t="shared" si="286"/>
        <v>5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22">
        <f t="shared" si="287"/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22">
        <f t="shared" si="288"/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22">
        <f t="shared" si="289"/>
        <v>0</v>
      </c>
      <c r="AR386" s="23">
        <f t="shared" si="290"/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22">
        <f t="shared" si="291"/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0">
        <f t="shared" si="292"/>
        <v>0</v>
      </c>
      <c r="BW386" s="12">
        <f t="shared" si="293"/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22">
        <f t="shared" si="294"/>
        <v>0</v>
      </c>
      <c r="EG386" s="1" t="s">
        <v>220</v>
      </c>
    </row>
    <row r="387" spans="1:137" x14ac:dyDescent="0.2">
      <c r="A387" s="1">
        <v>339</v>
      </c>
      <c r="B387" s="20">
        <v>3</v>
      </c>
      <c r="C387" s="1">
        <v>4</v>
      </c>
      <c r="D387" s="1" t="s">
        <v>150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22">
        <f t="shared" si="286"/>
        <v>8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22">
        <f t="shared" si="287"/>
        <v>9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22">
        <f t="shared" si="288"/>
        <v>9</v>
      </c>
      <c r="AH387" s="1">
        <v>1</v>
      </c>
      <c r="AI387" s="1">
        <v>0</v>
      </c>
      <c r="AJ387" s="1">
        <v>1</v>
      </c>
      <c r="AK387" s="1">
        <v>1</v>
      </c>
      <c r="AL387" s="1">
        <v>0</v>
      </c>
      <c r="AM387" s="1">
        <v>1</v>
      </c>
      <c r="AN387" s="1">
        <v>1</v>
      </c>
      <c r="AO387" s="1">
        <v>0</v>
      </c>
      <c r="AP387" s="1">
        <v>0</v>
      </c>
      <c r="AQ387" s="22">
        <f t="shared" si="289"/>
        <v>5</v>
      </c>
      <c r="AR387" s="23">
        <f t="shared" si="290"/>
        <v>23</v>
      </c>
      <c r="AS387" s="1">
        <v>1</v>
      </c>
      <c r="AT387" s="1">
        <v>1</v>
      </c>
      <c r="AU387" s="1">
        <v>1</v>
      </c>
      <c r="AV387" s="1">
        <v>1</v>
      </c>
      <c r="AW387" s="1">
        <v>1</v>
      </c>
      <c r="AX387" s="1">
        <v>1</v>
      </c>
      <c r="AY387" s="1">
        <v>1</v>
      </c>
      <c r="AZ387" s="1">
        <v>1</v>
      </c>
      <c r="BA387" s="1">
        <v>1</v>
      </c>
      <c r="BB387" s="1">
        <v>1</v>
      </c>
      <c r="BC387" s="1">
        <v>1</v>
      </c>
      <c r="BD387" s="1">
        <v>1</v>
      </c>
      <c r="BE387" s="1">
        <v>1</v>
      </c>
      <c r="BF387" s="1">
        <v>1</v>
      </c>
      <c r="BG387" s="1">
        <v>1</v>
      </c>
      <c r="BH387" s="22">
        <f t="shared" si="291"/>
        <v>15</v>
      </c>
      <c r="BI387" s="1">
        <v>1</v>
      </c>
      <c r="BJ387" s="1">
        <v>1</v>
      </c>
      <c r="BK387" s="1">
        <v>1</v>
      </c>
      <c r="BL387" s="1">
        <v>1</v>
      </c>
      <c r="BM387" s="1">
        <v>1</v>
      </c>
      <c r="BN387" s="1">
        <v>1</v>
      </c>
      <c r="BO387" s="1">
        <v>1</v>
      </c>
      <c r="BP387" s="1">
        <v>0</v>
      </c>
      <c r="BQ387" s="1">
        <v>1</v>
      </c>
      <c r="BR387" s="1">
        <v>1</v>
      </c>
      <c r="BS387" s="1">
        <v>0</v>
      </c>
      <c r="BT387" s="1">
        <v>0</v>
      </c>
      <c r="BU387" s="1">
        <v>0</v>
      </c>
      <c r="BV387" s="10">
        <f t="shared" si="292"/>
        <v>9</v>
      </c>
      <c r="BW387" s="12">
        <f t="shared" si="293"/>
        <v>24</v>
      </c>
      <c r="CH387" s="22"/>
      <c r="CO387" s="10"/>
      <c r="CP387" s="33"/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22">
        <f t="shared" si="294"/>
        <v>0</v>
      </c>
      <c r="EF387" s="22"/>
    </row>
    <row r="388" spans="1:137" ht="16" x14ac:dyDescent="0.2">
      <c r="A388" s="1">
        <v>340</v>
      </c>
      <c r="B388" s="20">
        <v>3</v>
      </c>
      <c r="C388" s="1">
        <v>4</v>
      </c>
      <c r="D388" s="8" t="s">
        <v>140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22">
        <f t="shared" si="286"/>
        <v>8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22">
        <f t="shared" si="287"/>
        <v>9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22">
        <f t="shared" si="288"/>
        <v>9</v>
      </c>
      <c r="AH388" s="1">
        <v>1</v>
      </c>
      <c r="AI388" s="1">
        <v>1</v>
      </c>
      <c r="AJ388" s="1">
        <v>1</v>
      </c>
      <c r="AK388" s="1">
        <v>1</v>
      </c>
      <c r="AL388" s="1">
        <v>0</v>
      </c>
      <c r="AM388" s="1">
        <v>1</v>
      </c>
      <c r="AN388" s="1">
        <v>1</v>
      </c>
      <c r="AO388" s="1">
        <v>0</v>
      </c>
      <c r="AP388" s="1">
        <v>0</v>
      </c>
      <c r="AQ388" s="22">
        <f t="shared" si="289"/>
        <v>6</v>
      </c>
      <c r="AR388" s="23">
        <f t="shared" si="290"/>
        <v>24</v>
      </c>
      <c r="AS388" s="1">
        <v>1</v>
      </c>
      <c r="AT388" s="1">
        <v>1</v>
      </c>
      <c r="AU388" s="1">
        <v>1</v>
      </c>
      <c r="AV388" s="1">
        <v>1</v>
      </c>
      <c r="AW388" s="1">
        <v>1</v>
      </c>
      <c r="AX388" s="1">
        <v>1</v>
      </c>
      <c r="AY388" s="1">
        <v>0</v>
      </c>
      <c r="AZ388" s="1">
        <v>1</v>
      </c>
      <c r="BA388" s="1">
        <v>1</v>
      </c>
      <c r="BB388" s="1">
        <v>1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22">
        <f t="shared" si="291"/>
        <v>10</v>
      </c>
      <c r="BI388" s="1">
        <v>0</v>
      </c>
      <c r="BJ388" s="1">
        <v>0</v>
      </c>
      <c r="BK388" s="1">
        <v>1</v>
      </c>
      <c r="BL388" s="1">
        <v>1</v>
      </c>
      <c r="BM388" s="1">
        <v>0</v>
      </c>
      <c r="BN388" s="1">
        <v>1</v>
      </c>
      <c r="BO388" s="1">
        <v>1</v>
      </c>
      <c r="BP388" s="1">
        <v>1</v>
      </c>
      <c r="BQ388" s="1">
        <v>1</v>
      </c>
      <c r="BR388" s="1">
        <v>1</v>
      </c>
      <c r="BS388" s="1">
        <v>0</v>
      </c>
      <c r="BT388" s="1">
        <v>0</v>
      </c>
      <c r="BU388" s="1">
        <v>0</v>
      </c>
      <c r="BV388" s="10">
        <f t="shared" si="292"/>
        <v>7</v>
      </c>
      <c r="BW388" s="12">
        <f t="shared" si="293"/>
        <v>17</v>
      </c>
      <c r="CH388" s="22"/>
      <c r="CO388" s="10"/>
      <c r="CP388" s="33"/>
      <c r="CQ388" s="1">
        <v>1</v>
      </c>
      <c r="CR388" s="1">
        <v>1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22">
        <f t="shared" si="294"/>
        <v>2</v>
      </c>
      <c r="EF388" s="22"/>
    </row>
    <row r="389" spans="1:137" ht="16" x14ac:dyDescent="0.2">
      <c r="A389" s="1">
        <v>341</v>
      </c>
      <c r="B389" s="20">
        <v>3</v>
      </c>
      <c r="C389" s="1">
        <v>4</v>
      </c>
      <c r="D389" s="8" t="s">
        <v>140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22">
        <f t="shared" si="286"/>
        <v>8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22">
        <f t="shared" si="287"/>
        <v>0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22">
        <f t="shared" si="288"/>
        <v>9</v>
      </c>
      <c r="AH389" s="1">
        <v>1</v>
      </c>
      <c r="AI389" s="1">
        <v>0</v>
      </c>
      <c r="AJ389" s="1">
        <v>1</v>
      </c>
      <c r="AK389" s="1">
        <v>0</v>
      </c>
      <c r="AL389" s="1">
        <v>0</v>
      </c>
      <c r="AM389" s="1">
        <v>1</v>
      </c>
      <c r="AN389" s="1">
        <v>1</v>
      </c>
      <c r="AO389" s="1">
        <v>0</v>
      </c>
      <c r="AP389" s="1">
        <v>0</v>
      </c>
      <c r="AQ389" s="22">
        <f t="shared" si="289"/>
        <v>4</v>
      </c>
      <c r="AR389" s="23">
        <f t="shared" si="290"/>
        <v>13</v>
      </c>
      <c r="AS389" s="1">
        <v>1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22">
        <f t="shared" si="291"/>
        <v>1</v>
      </c>
      <c r="BI389" s="1">
        <v>1</v>
      </c>
      <c r="BJ389" s="1">
        <v>1</v>
      </c>
      <c r="BK389" s="1">
        <v>1</v>
      </c>
      <c r="BL389" s="1">
        <v>0</v>
      </c>
      <c r="BM389" s="1">
        <v>1</v>
      </c>
      <c r="BN389" s="1">
        <v>0</v>
      </c>
      <c r="BO389" s="1">
        <v>1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0">
        <f t="shared" si="292"/>
        <v>5</v>
      </c>
      <c r="BW389" s="12">
        <f t="shared" si="293"/>
        <v>6</v>
      </c>
      <c r="CH389" s="22"/>
      <c r="CO389" s="10"/>
      <c r="CP389" s="33"/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22">
        <f t="shared" si="294"/>
        <v>0</v>
      </c>
      <c r="EF389" s="22"/>
    </row>
    <row r="390" spans="1:137" x14ac:dyDescent="0.2">
      <c r="A390" s="19">
        <v>320</v>
      </c>
      <c r="B390" s="20">
        <v>4</v>
      </c>
      <c r="C390" s="1">
        <v>1</v>
      </c>
      <c r="D390" s="1" t="s">
        <v>150</v>
      </c>
      <c r="E390" s="1">
        <v>1</v>
      </c>
      <c r="F390" s="1">
        <v>1</v>
      </c>
      <c r="G390" s="1">
        <v>0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22">
        <f t="shared" si="286"/>
        <v>7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22">
        <f t="shared" si="287"/>
        <v>0</v>
      </c>
      <c r="X390" s="1">
        <v>0</v>
      </c>
      <c r="Y390" s="1">
        <v>1</v>
      </c>
      <c r="Z390" s="1">
        <v>1</v>
      </c>
      <c r="AA390" s="1">
        <v>0</v>
      </c>
      <c r="AB390" s="1">
        <v>1</v>
      </c>
      <c r="AC390" s="1">
        <v>0</v>
      </c>
      <c r="AD390" s="1">
        <v>1</v>
      </c>
      <c r="AE390" s="1">
        <v>0</v>
      </c>
      <c r="AF390" s="1">
        <v>0</v>
      </c>
      <c r="AG390" s="22">
        <f t="shared" si="288"/>
        <v>4</v>
      </c>
      <c r="AH390" s="1">
        <v>0</v>
      </c>
      <c r="AI390" s="1">
        <v>1</v>
      </c>
      <c r="AJ390" s="1">
        <v>0</v>
      </c>
      <c r="AK390" s="1">
        <v>0</v>
      </c>
      <c r="AL390" s="1">
        <v>1</v>
      </c>
      <c r="AM390" s="1">
        <v>0</v>
      </c>
      <c r="AN390" s="1">
        <v>0</v>
      </c>
      <c r="AO390" s="1">
        <v>1</v>
      </c>
      <c r="AP390" s="1">
        <v>1</v>
      </c>
      <c r="AQ390" s="22">
        <f t="shared" si="289"/>
        <v>4</v>
      </c>
      <c r="AR390" s="23">
        <f t="shared" si="290"/>
        <v>8</v>
      </c>
      <c r="AS390" s="1">
        <v>0</v>
      </c>
      <c r="AT390" s="1">
        <v>0</v>
      </c>
      <c r="AU390" s="1">
        <v>1</v>
      </c>
      <c r="AV390" s="1">
        <v>1</v>
      </c>
      <c r="AW390" s="1">
        <v>1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22">
        <f t="shared" si="291"/>
        <v>3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0">
        <f t="shared" si="292"/>
        <v>0</v>
      </c>
      <c r="BW390" s="12">
        <f t="shared" si="293"/>
        <v>3</v>
      </c>
      <c r="BX390" s="1">
        <v>1</v>
      </c>
      <c r="BY390" s="1">
        <v>1</v>
      </c>
      <c r="BZ390" s="1">
        <v>1</v>
      </c>
      <c r="CA390" s="1">
        <v>1</v>
      </c>
      <c r="CB390" s="1">
        <v>1</v>
      </c>
      <c r="CC390" s="1">
        <v>1</v>
      </c>
      <c r="CD390" s="1">
        <v>0</v>
      </c>
      <c r="CE390" s="1">
        <v>0</v>
      </c>
      <c r="CF390" s="1">
        <v>1</v>
      </c>
      <c r="CG390" s="1">
        <v>1</v>
      </c>
      <c r="CH390" s="22">
        <f>SUM(BX390:CG390)</f>
        <v>8</v>
      </c>
      <c r="CI390" s="9">
        <f>IF(BX390=3,1,0)</f>
        <v>0</v>
      </c>
      <c r="CJ390" s="9">
        <f>IF(BY390=2,1,0)</f>
        <v>0</v>
      </c>
      <c r="CK390" s="9">
        <f>IF(CC390=4,1,0)</f>
        <v>0</v>
      </c>
      <c r="CL390" s="9">
        <f>IF(CD390=3,1,0)</f>
        <v>0</v>
      </c>
      <c r="CM390" s="9">
        <f>IF(CE390=5,1,0)</f>
        <v>0</v>
      </c>
      <c r="CN390" s="9">
        <f>IF(CG390=4,1,0)</f>
        <v>0</v>
      </c>
      <c r="CO390" s="10">
        <f>SUM(CI390:CN390)</f>
        <v>0</v>
      </c>
      <c r="CP390" s="12">
        <f>SUM(CH390, CO390)</f>
        <v>8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22">
        <f t="shared" si="294"/>
        <v>0</v>
      </c>
      <c r="DL390" s="1">
        <v>0</v>
      </c>
      <c r="DM390" s="1">
        <v>0</v>
      </c>
      <c r="DN390" s="1">
        <v>1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22">
        <f>SUM(DL390:EE390)</f>
        <v>1</v>
      </c>
      <c r="EG390" s="1" t="s">
        <v>221</v>
      </c>
    </row>
    <row r="391" spans="1:137" x14ac:dyDescent="0.2">
      <c r="A391" s="18">
        <v>401</v>
      </c>
      <c r="B391" s="20">
        <v>4</v>
      </c>
      <c r="C391" s="1">
        <v>1</v>
      </c>
      <c r="D391" s="1" t="s">
        <v>139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22">
        <f t="shared" si="286"/>
        <v>8</v>
      </c>
      <c r="N391" s="1">
        <v>1</v>
      </c>
      <c r="O391" s="1">
        <v>1</v>
      </c>
      <c r="P391" s="1">
        <v>1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22">
        <f t="shared" si="287"/>
        <v>3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22">
        <f t="shared" si="288"/>
        <v>9</v>
      </c>
      <c r="AH391" s="1">
        <v>0</v>
      </c>
      <c r="AI391" s="1">
        <v>0</v>
      </c>
      <c r="AJ391" s="1">
        <v>1</v>
      </c>
      <c r="AK391" s="1">
        <v>1</v>
      </c>
      <c r="AL391" s="1">
        <v>0</v>
      </c>
      <c r="AM391" s="1">
        <v>0</v>
      </c>
      <c r="AN391" s="1">
        <v>1</v>
      </c>
      <c r="AO391" s="1">
        <v>0</v>
      </c>
      <c r="AP391" s="1">
        <v>0</v>
      </c>
      <c r="AQ391" s="22">
        <f t="shared" si="289"/>
        <v>3</v>
      </c>
      <c r="AR391" s="23">
        <f t="shared" si="290"/>
        <v>15</v>
      </c>
      <c r="AS391" s="1">
        <v>1</v>
      </c>
      <c r="AT391" s="1">
        <v>1</v>
      </c>
      <c r="AU391" s="1">
        <v>1</v>
      </c>
      <c r="AV391" s="1">
        <v>1</v>
      </c>
      <c r="AW391" s="1">
        <v>1</v>
      </c>
      <c r="AX391" s="1">
        <v>1</v>
      </c>
      <c r="AY391" s="1">
        <v>1</v>
      </c>
      <c r="AZ391" s="1">
        <v>1</v>
      </c>
      <c r="BA391" s="1">
        <v>1</v>
      </c>
      <c r="BB391" s="1">
        <v>1</v>
      </c>
      <c r="BC391" s="1">
        <v>1</v>
      </c>
      <c r="BD391" s="1">
        <v>1</v>
      </c>
      <c r="BE391" s="1">
        <v>1</v>
      </c>
      <c r="BF391" s="1">
        <v>1</v>
      </c>
      <c r="BG391" s="1">
        <v>1</v>
      </c>
      <c r="BH391" s="22">
        <f t="shared" si="291"/>
        <v>15</v>
      </c>
      <c r="BI391" s="1">
        <v>0</v>
      </c>
      <c r="BJ391" s="1">
        <v>1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0">
        <f t="shared" si="292"/>
        <v>1</v>
      </c>
      <c r="BW391" s="12">
        <f t="shared" si="293"/>
        <v>16</v>
      </c>
      <c r="BX391" s="1">
        <v>3</v>
      </c>
      <c r="BY391" s="1">
        <v>2</v>
      </c>
      <c r="BZ391" s="1">
        <v>1</v>
      </c>
      <c r="CA391" s="1">
        <v>1</v>
      </c>
      <c r="CB391" s="1">
        <v>1</v>
      </c>
      <c r="CC391" s="1">
        <v>2</v>
      </c>
      <c r="CD391" s="1">
        <v>0</v>
      </c>
      <c r="CE391" s="1">
        <v>2</v>
      </c>
      <c r="CF391" s="1">
        <v>1</v>
      </c>
      <c r="CG391" s="1">
        <v>2</v>
      </c>
      <c r="CH391" s="22">
        <f>SUM(BX391:CG391)</f>
        <v>15</v>
      </c>
      <c r="CI391" s="9">
        <f>IF(BX391=3,1,0)</f>
        <v>1</v>
      </c>
      <c r="CJ391" s="9">
        <f>IF(BY391=2,1,0)</f>
        <v>1</v>
      </c>
      <c r="CK391" s="9">
        <f>IF(CC391=4,1,0)</f>
        <v>0</v>
      </c>
      <c r="CL391" s="9">
        <f>IF(CD391=3,1,0)</f>
        <v>0</v>
      </c>
      <c r="CM391" s="9">
        <f>IF(CE391=5,1,0)</f>
        <v>0</v>
      </c>
      <c r="CN391" s="9">
        <f>IF(CG391=4,1,0)</f>
        <v>0</v>
      </c>
      <c r="CO391" s="10">
        <f>SUM(CI391:CN391)</f>
        <v>2</v>
      </c>
      <c r="CP391" s="12">
        <f>SUM(CH391, CO391)</f>
        <v>17</v>
      </c>
      <c r="CQ391" s="1">
        <v>1</v>
      </c>
      <c r="CR391" s="1">
        <v>1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22">
        <f t="shared" si="294"/>
        <v>2</v>
      </c>
      <c r="DL391" s="1">
        <v>1</v>
      </c>
      <c r="DM391" s="1">
        <v>1</v>
      </c>
      <c r="DN391" s="1">
        <v>1</v>
      </c>
      <c r="DO391" s="1">
        <v>0</v>
      </c>
      <c r="DP391" s="1">
        <v>0</v>
      </c>
      <c r="DQ391" s="1">
        <v>1</v>
      </c>
      <c r="DR391" s="1">
        <v>0</v>
      </c>
      <c r="DS391" s="1">
        <v>1</v>
      </c>
      <c r="DT391" s="1">
        <v>0</v>
      </c>
      <c r="DU391" s="1">
        <v>1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22">
        <f>SUM(DL391:EE391)</f>
        <v>6</v>
      </c>
    </row>
    <row r="392" spans="1:137" x14ac:dyDescent="0.2">
      <c r="A392" s="18">
        <v>402</v>
      </c>
      <c r="B392" s="20">
        <v>4</v>
      </c>
      <c r="C392" s="1">
        <v>1</v>
      </c>
      <c r="D392" s="1" t="s">
        <v>139</v>
      </c>
      <c r="E392" s="1">
        <v>1</v>
      </c>
      <c r="F392" s="1">
        <v>1</v>
      </c>
      <c r="G392" s="1">
        <v>1</v>
      </c>
      <c r="H392" s="1">
        <v>1</v>
      </c>
      <c r="I392" s="1">
        <v>0</v>
      </c>
      <c r="J392" s="1">
        <v>1</v>
      </c>
      <c r="K392" s="1">
        <v>1</v>
      </c>
      <c r="L392" s="1">
        <v>1</v>
      </c>
      <c r="M392" s="22">
        <f t="shared" si="286"/>
        <v>7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1</v>
      </c>
      <c r="W392" s="22">
        <f t="shared" si="287"/>
        <v>9</v>
      </c>
      <c r="X392" s="1">
        <v>1</v>
      </c>
      <c r="Y392" s="1">
        <v>1</v>
      </c>
      <c r="Z392" s="1">
        <v>1</v>
      </c>
      <c r="AA392" s="1">
        <v>0</v>
      </c>
      <c r="AB392" s="1">
        <v>1</v>
      </c>
      <c r="AC392" s="1">
        <v>0</v>
      </c>
      <c r="AD392" s="1">
        <v>1</v>
      </c>
      <c r="AE392" s="1">
        <v>0</v>
      </c>
      <c r="AF392" s="1">
        <v>1</v>
      </c>
      <c r="AG392" s="22">
        <f t="shared" si="288"/>
        <v>6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22">
        <f t="shared" si="289"/>
        <v>0</v>
      </c>
      <c r="AR392" s="23">
        <f t="shared" si="290"/>
        <v>15</v>
      </c>
      <c r="AS392" s="1">
        <v>1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22">
        <f t="shared" si="291"/>
        <v>1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0">
        <f t="shared" si="292"/>
        <v>0</v>
      </c>
      <c r="BW392" s="12">
        <f t="shared" si="293"/>
        <v>1</v>
      </c>
      <c r="BX392" s="1">
        <v>2</v>
      </c>
      <c r="BY392" s="1">
        <v>2</v>
      </c>
      <c r="BZ392" s="1">
        <v>1</v>
      </c>
      <c r="CA392" s="1">
        <v>1</v>
      </c>
      <c r="CB392" s="1">
        <v>1</v>
      </c>
      <c r="CC392" s="1">
        <v>3</v>
      </c>
      <c r="CD392" s="1">
        <v>3</v>
      </c>
      <c r="CE392" s="1">
        <v>4</v>
      </c>
      <c r="CF392" s="1">
        <v>1</v>
      </c>
      <c r="CG392" s="1">
        <v>3</v>
      </c>
      <c r="CH392" s="22">
        <f>SUM(BX392:CG392)</f>
        <v>21</v>
      </c>
      <c r="CI392" s="9">
        <f>IF(BX392=3,1,0)</f>
        <v>0</v>
      </c>
      <c r="CJ392" s="9">
        <f>IF(BY392=2,1,0)</f>
        <v>1</v>
      </c>
      <c r="CK392" s="9">
        <f>IF(CC392=4,1,0)</f>
        <v>0</v>
      </c>
      <c r="CL392" s="9">
        <f>IF(CD392=3,1,0)</f>
        <v>1</v>
      </c>
      <c r="CM392" s="9">
        <f>IF(CE392=5,1,0)</f>
        <v>0</v>
      </c>
      <c r="CN392" s="9">
        <f>IF(CG392=4,1,0)</f>
        <v>0</v>
      </c>
      <c r="CO392" s="10">
        <f>SUM(CI392:CN392)</f>
        <v>2</v>
      </c>
      <c r="CP392" s="12">
        <f>SUM(CH392, CO392)</f>
        <v>23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22">
        <f t="shared" si="294"/>
        <v>0</v>
      </c>
      <c r="DL392" s="1">
        <v>0</v>
      </c>
      <c r="DM392" s="1">
        <v>1</v>
      </c>
      <c r="DN392" s="1">
        <v>1</v>
      </c>
      <c r="DO392" s="1">
        <v>1</v>
      </c>
      <c r="DP392" s="1">
        <v>1</v>
      </c>
      <c r="DQ392" s="1">
        <v>0</v>
      </c>
      <c r="DR392" s="1">
        <v>1</v>
      </c>
      <c r="DS392" s="1">
        <v>1</v>
      </c>
      <c r="DT392" s="1">
        <v>0</v>
      </c>
      <c r="DU392" s="1">
        <v>1</v>
      </c>
      <c r="DV392" s="1">
        <v>0</v>
      </c>
      <c r="DW392" s="1">
        <v>0</v>
      </c>
      <c r="DX392" s="1">
        <v>1</v>
      </c>
      <c r="DY392" s="1">
        <v>1</v>
      </c>
      <c r="DZ392" s="1">
        <v>0</v>
      </c>
      <c r="EA392" s="1">
        <v>0</v>
      </c>
      <c r="EB392" s="1">
        <v>1</v>
      </c>
      <c r="EC392" s="1">
        <v>1</v>
      </c>
      <c r="ED392" s="1">
        <v>1</v>
      </c>
      <c r="EE392" s="1">
        <v>0</v>
      </c>
      <c r="EF392" s="22">
        <f>SUM(DL392:EE392)</f>
        <v>12</v>
      </c>
    </row>
    <row r="393" spans="1:137" x14ac:dyDescent="0.2">
      <c r="A393" s="18">
        <v>403</v>
      </c>
      <c r="B393" s="20">
        <v>2</v>
      </c>
      <c r="C393" s="1">
        <v>1</v>
      </c>
      <c r="D393" s="1" t="s">
        <v>140</v>
      </c>
      <c r="BV393" s="1"/>
      <c r="EG393" s="1" t="s">
        <v>222</v>
      </c>
    </row>
    <row r="394" spans="1:137" x14ac:dyDescent="0.2">
      <c r="A394" s="18">
        <v>404</v>
      </c>
      <c r="B394" s="20">
        <v>4</v>
      </c>
      <c r="C394" s="1">
        <v>1</v>
      </c>
      <c r="D394" s="1" t="s">
        <v>139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0</v>
      </c>
      <c r="K394" s="1">
        <v>1</v>
      </c>
      <c r="L394" s="1">
        <v>1</v>
      </c>
      <c r="M394" s="22">
        <f t="shared" ref="M394:M418" si="295">SUM(E394:L394)</f>
        <v>7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22">
        <f t="shared" ref="W394:W418" si="296">SUM(N394:V394)</f>
        <v>0</v>
      </c>
      <c r="X394" s="1">
        <v>1</v>
      </c>
      <c r="Y394" s="1">
        <v>1</v>
      </c>
      <c r="Z394" s="1">
        <v>1</v>
      </c>
      <c r="AA394" s="1">
        <v>0</v>
      </c>
      <c r="AB394" s="1">
        <v>1</v>
      </c>
      <c r="AC394" s="1">
        <v>1</v>
      </c>
      <c r="AD394" s="1">
        <v>0</v>
      </c>
      <c r="AE394" s="1">
        <v>1</v>
      </c>
      <c r="AF394" s="1">
        <v>0</v>
      </c>
      <c r="AG394" s="22">
        <f t="shared" ref="AG394:AG418" si="297">SUM(X394:AF394)</f>
        <v>6</v>
      </c>
      <c r="AH394" s="1">
        <v>0</v>
      </c>
      <c r="AI394" s="1">
        <v>1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22">
        <f t="shared" ref="AQ394:AQ418" si="298">SUM(AH394:AP394)</f>
        <v>1</v>
      </c>
      <c r="AR394" s="23">
        <f t="shared" ref="AR394:AR418" si="299">SUM(W394, AG394, AQ394)</f>
        <v>7</v>
      </c>
      <c r="AS394" s="1">
        <v>1</v>
      </c>
      <c r="AT394" s="1">
        <v>1</v>
      </c>
      <c r="AU394" s="1">
        <v>1</v>
      </c>
      <c r="AV394" s="1">
        <v>0</v>
      </c>
      <c r="AW394" s="1">
        <v>1</v>
      </c>
      <c r="AX394" s="1">
        <v>1</v>
      </c>
      <c r="AY394" s="1">
        <v>1</v>
      </c>
      <c r="AZ394" s="1">
        <v>1</v>
      </c>
      <c r="BA394" s="1">
        <v>1</v>
      </c>
      <c r="BB394" s="1">
        <v>1</v>
      </c>
      <c r="BC394" s="1">
        <v>1</v>
      </c>
      <c r="BD394" s="1">
        <v>0</v>
      </c>
      <c r="BE394" s="1">
        <v>1</v>
      </c>
      <c r="BF394" s="1">
        <v>0</v>
      </c>
      <c r="BG394" s="1">
        <v>1</v>
      </c>
      <c r="BH394" s="22">
        <f t="shared" ref="BH394:BH418" si="300">SUM(AS394:BG394)</f>
        <v>12</v>
      </c>
      <c r="BI394" s="1">
        <v>0</v>
      </c>
      <c r="BJ394" s="1">
        <v>1</v>
      </c>
      <c r="BK394" s="1">
        <v>1</v>
      </c>
      <c r="BL394" s="1">
        <v>0</v>
      </c>
      <c r="BM394" s="1">
        <v>0</v>
      </c>
      <c r="BN394" s="1">
        <v>1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0">
        <f t="shared" ref="BV394:BV418" si="301">SUM(BI394:BU394)</f>
        <v>3</v>
      </c>
      <c r="BW394" s="12">
        <f t="shared" ref="BW394:BW418" si="302">SUM(BH394, BV394)</f>
        <v>15</v>
      </c>
      <c r="BX394" s="1">
        <v>1</v>
      </c>
      <c r="BY394" s="1">
        <v>2</v>
      </c>
      <c r="BZ394" s="1">
        <v>1</v>
      </c>
      <c r="CA394" s="1">
        <v>1</v>
      </c>
      <c r="CB394" s="1">
        <v>1</v>
      </c>
      <c r="CC394" s="1">
        <v>2</v>
      </c>
      <c r="CD394" s="1">
        <v>3</v>
      </c>
      <c r="CE394" s="1">
        <v>1</v>
      </c>
      <c r="CF394" s="1">
        <v>1</v>
      </c>
      <c r="CG394" s="1">
        <v>1</v>
      </c>
      <c r="CH394" s="22">
        <f t="shared" ref="CH394:CH418" si="303">SUM(BX394:CG394)</f>
        <v>14</v>
      </c>
      <c r="CI394" s="9">
        <f t="shared" ref="CI394:CI418" si="304">IF(BX394=3,1,0)</f>
        <v>0</v>
      </c>
      <c r="CJ394" s="9">
        <f t="shared" ref="CJ394:CJ418" si="305">IF(BY394=2,1,0)</f>
        <v>1</v>
      </c>
      <c r="CK394" s="9">
        <f t="shared" ref="CK394:CK418" si="306">IF(CC394=4,1,0)</f>
        <v>0</v>
      </c>
      <c r="CL394" s="9">
        <f t="shared" ref="CL394:CL418" si="307">IF(CD394=3,1,0)</f>
        <v>1</v>
      </c>
      <c r="CM394" s="9">
        <f t="shared" ref="CM394:CM418" si="308">IF(CE394=5,1,0)</f>
        <v>0</v>
      </c>
      <c r="CN394" s="9">
        <f t="shared" ref="CN394:CN418" si="309">IF(CG394=4,1,0)</f>
        <v>0</v>
      </c>
      <c r="CO394" s="10">
        <f t="shared" ref="CO394:CO418" si="310">SUM(CI394:CN394)</f>
        <v>2</v>
      </c>
      <c r="CP394" s="12">
        <f t="shared" ref="CP394:CP418" si="311">SUM(CH394, CO394)</f>
        <v>16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22">
        <f t="shared" ref="DK394:DK418" si="312">SUM(CQ394:DJ394)</f>
        <v>0</v>
      </c>
      <c r="DL394" s="1">
        <v>1</v>
      </c>
      <c r="DM394" s="1">
        <v>1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22">
        <f t="shared" ref="EF394:EF418" si="313">SUM(DL394:EE394)</f>
        <v>2</v>
      </c>
    </row>
    <row r="395" spans="1:137" x14ac:dyDescent="0.2">
      <c r="A395" s="18">
        <v>405</v>
      </c>
      <c r="B395" s="20">
        <v>2</v>
      </c>
      <c r="C395" s="1">
        <v>1</v>
      </c>
      <c r="D395" s="1" t="s">
        <v>139</v>
      </c>
      <c r="E395" s="1">
        <v>0</v>
      </c>
      <c r="F395" s="1">
        <v>1</v>
      </c>
      <c r="G395" s="1">
        <v>1</v>
      </c>
      <c r="H395" s="1">
        <v>1</v>
      </c>
      <c r="I395" s="1">
        <v>0</v>
      </c>
      <c r="J395" s="1">
        <v>1</v>
      </c>
      <c r="K395" s="1">
        <v>1</v>
      </c>
      <c r="L395" s="1">
        <v>1</v>
      </c>
      <c r="M395" s="22">
        <f t="shared" si="295"/>
        <v>6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22">
        <f t="shared" si="296"/>
        <v>0</v>
      </c>
      <c r="X395" s="1">
        <v>0</v>
      </c>
      <c r="Y395" s="1">
        <v>1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22">
        <f t="shared" si="297"/>
        <v>1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22">
        <f t="shared" si="298"/>
        <v>0</v>
      </c>
      <c r="AR395" s="23">
        <f t="shared" si="299"/>
        <v>1</v>
      </c>
      <c r="AS395" s="1">
        <v>1</v>
      </c>
      <c r="AT395" s="1">
        <v>1</v>
      </c>
      <c r="AU395" s="1">
        <v>1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22">
        <f t="shared" si="300"/>
        <v>3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0">
        <f t="shared" si="301"/>
        <v>0</v>
      </c>
      <c r="BW395" s="12">
        <f t="shared" si="302"/>
        <v>3</v>
      </c>
      <c r="BX395" s="1">
        <v>1</v>
      </c>
      <c r="BY395" s="1">
        <v>1</v>
      </c>
      <c r="BZ395" s="1">
        <v>1</v>
      </c>
      <c r="CA395" s="1">
        <v>1</v>
      </c>
      <c r="CB395" s="1">
        <v>1</v>
      </c>
      <c r="CC395" s="1">
        <v>1</v>
      </c>
      <c r="CD395" s="1">
        <v>1</v>
      </c>
      <c r="CE395" s="1">
        <v>1</v>
      </c>
      <c r="CF395" s="1">
        <v>1</v>
      </c>
      <c r="CG395" s="1">
        <v>1</v>
      </c>
      <c r="CH395" s="22">
        <f t="shared" si="303"/>
        <v>10</v>
      </c>
      <c r="CI395" s="9">
        <f t="shared" si="304"/>
        <v>0</v>
      </c>
      <c r="CJ395" s="9">
        <f t="shared" si="305"/>
        <v>0</v>
      </c>
      <c r="CK395" s="9">
        <f t="shared" si="306"/>
        <v>0</v>
      </c>
      <c r="CL395" s="9">
        <f t="shared" si="307"/>
        <v>0</v>
      </c>
      <c r="CM395" s="9">
        <f t="shared" si="308"/>
        <v>0</v>
      </c>
      <c r="CN395" s="9">
        <f t="shared" si="309"/>
        <v>0</v>
      </c>
      <c r="CO395" s="10">
        <f t="shared" si="310"/>
        <v>0</v>
      </c>
      <c r="CP395" s="12">
        <f t="shared" si="311"/>
        <v>10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22">
        <f t="shared" si="312"/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22">
        <f t="shared" si="313"/>
        <v>0</v>
      </c>
    </row>
    <row r="396" spans="1:137" x14ac:dyDescent="0.2">
      <c r="A396" s="18">
        <v>406</v>
      </c>
      <c r="B396" s="20">
        <v>4</v>
      </c>
      <c r="C396" s="1">
        <v>1</v>
      </c>
      <c r="D396" s="1" t="s">
        <v>139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1</v>
      </c>
      <c r="L396" s="1">
        <v>1</v>
      </c>
      <c r="M396" s="22">
        <f t="shared" si="295"/>
        <v>5</v>
      </c>
      <c r="N396" s="1">
        <v>0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22">
        <f t="shared" si="296"/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22">
        <f t="shared" si="297"/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22">
        <f t="shared" si="298"/>
        <v>0</v>
      </c>
      <c r="AR396" s="23">
        <f t="shared" si="299"/>
        <v>1</v>
      </c>
      <c r="AS396" s="2">
        <v>0</v>
      </c>
      <c r="AT396" s="2">
        <v>1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2">
        <f t="shared" si="300"/>
        <v>1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10">
        <f t="shared" si="301"/>
        <v>0</v>
      </c>
      <c r="BW396" s="12">
        <f t="shared" si="302"/>
        <v>1</v>
      </c>
      <c r="BX396" s="2">
        <v>2</v>
      </c>
      <c r="BY396" s="2">
        <v>1</v>
      </c>
      <c r="BZ396" s="2">
        <v>1</v>
      </c>
      <c r="CA396" s="2">
        <v>1</v>
      </c>
      <c r="CB396" s="2">
        <v>1</v>
      </c>
      <c r="CC396" s="1">
        <v>0</v>
      </c>
      <c r="CD396" s="1">
        <v>1</v>
      </c>
      <c r="CE396" s="1">
        <v>1</v>
      </c>
      <c r="CF396" s="1">
        <v>1</v>
      </c>
      <c r="CG396" s="1">
        <v>2</v>
      </c>
      <c r="CH396" s="22">
        <f t="shared" si="303"/>
        <v>11</v>
      </c>
      <c r="CI396" s="9">
        <f t="shared" si="304"/>
        <v>0</v>
      </c>
      <c r="CJ396" s="9">
        <f t="shared" si="305"/>
        <v>0</v>
      </c>
      <c r="CK396" s="9">
        <f t="shared" si="306"/>
        <v>0</v>
      </c>
      <c r="CL396" s="9">
        <f t="shared" si="307"/>
        <v>0</v>
      </c>
      <c r="CM396" s="9">
        <f t="shared" si="308"/>
        <v>0</v>
      </c>
      <c r="CN396" s="9">
        <f t="shared" si="309"/>
        <v>0</v>
      </c>
      <c r="CO396" s="10">
        <f t="shared" si="310"/>
        <v>0</v>
      </c>
      <c r="CP396" s="12">
        <f t="shared" si="311"/>
        <v>11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22">
        <f t="shared" si="312"/>
        <v>0</v>
      </c>
      <c r="DL396" s="1">
        <v>0</v>
      </c>
      <c r="DM396" s="1">
        <v>1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22">
        <f t="shared" si="313"/>
        <v>1</v>
      </c>
    </row>
    <row r="397" spans="1:137" x14ac:dyDescent="0.2">
      <c r="A397" s="18">
        <v>407</v>
      </c>
      <c r="B397" s="20">
        <v>4</v>
      </c>
      <c r="C397" s="1">
        <v>1</v>
      </c>
      <c r="D397" s="1" t="s">
        <v>139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1</v>
      </c>
      <c r="K397" s="1">
        <v>1</v>
      </c>
      <c r="L397" s="1">
        <v>1</v>
      </c>
      <c r="M397" s="22">
        <f t="shared" si="295"/>
        <v>5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22">
        <f t="shared" si="296"/>
        <v>0</v>
      </c>
      <c r="X397" s="1">
        <v>1</v>
      </c>
      <c r="Y397" s="1">
        <v>1</v>
      </c>
      <c r="Z397" s="1">
        <v>0</v>
      </c>
      <c r="AA397" s="1">
        <v>0</v>
      </c>
      <c r="AB397" s="1">
        <v>1</v>
      </c>
      <c r="AC397" s="1">
        <v>1</v>
      </c>
      <c r="AD397" s="1">
        <v>0</v>
      </c>
      <c r="AE397" s="1">
        <v>0</v>
      </c>
      <c r="AF397" s="1">
        <v>1</v>
      </c>
      <c r="AG397" s="22">
        <f t="shared" si="297"/>
        <v>5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22">
        <f t="shared" si="298"/>
        <v>0</v>
      </c>
      <c r="AR397" s="23">
        <f t="shared" si="299"/>
        <v>5</v>
      </c>
      <c r="AS397" s="2">
        <v>1</v>
      </c>
      <c r="AT397" s="2">
        <v>0</v>
      </c>
      <c r="AU397" s="2">
        <v>1</v>
      </c>
      <c r="AV397" s="2">
        <v>0</v>
      </c>
      <c r="AW397" s="2">
        <v>0</v>
      </c>
      <c r="AX397" s="2">
        <v>1</v>
      </c>
      <c r="AY397" s="2">
        <v>0</v>
      </c>
      <c r="AZ397" s="2">
        <v>1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2">
        <f t="shared" si="300"/>
        <v>4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10">
        <f t="shared" si="301"/>
        <v>0</v>
      </c>
      <c r="BW397" s="12">
        <f t="shared" si="302"/>
        <v>4</v>
      </c>
      <c r="BX397" s="2">
        <v>3</v>
      </c>
      <c r="BY397" s="2">
        <v>1</v>
      </c>
      <c r="BZ397" s="2">
        <v>1</v>
      </c>
      <c r="CA397" s="2">
        <v>1</v>
      </c>
      <c r="CB397" s="2">
        <v>1</v>
      </c>
      <c r="CC397" s="2">
        <v>0</v>
      </c>
      <c r="CD397" s="2">
        <v>0</v>
      </c>
      <c r="CE397" s="2">
        <v>0</v>
      </c>
      <c r="CF397" s="2">
        <v>1</v>
      </c>
      <c r="CG397" s="2">
        <v>1</v>
      </c>
      <c r="CH397" s="22">
        <f t="shared" si="303"/>
        <v>9</v>
      </c>
      <c r="CI397" s="9">
        <f t="shared" si="304"/>
        <v>1</v>
      </c>
      <c r="CJ397" s="9">
        <f t="shared" si="305"/>
        <v>0</v>
      </c>
      <c r="CK397" s="9">
        <f t="shared" si="306"/>
        <v>0</v>
      </c>
      <c r="CL397" s="9">
        <f t="shared" si="307"/>
        <v>0</v>
      </c>
      <c r="CM397" s="9">
        <f t="shared" si="308"/>
        <v>0</v>
      </c>
      <c r="CN397" s="9">
        <f t="shared" si="309"/>
        <v>0</v>
      </c>
      <c r="CO397" s="10">
        <f t="shared" si="310"/>
        <v>1</v>
      </c>
      <c r="CP397" s="12">
        <f t="shared" si="311"/>
        <v>10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22">
        <f t="shared" si="312"/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22">
        <f t="shared" si="313"/>
        <v>0</v>
      </c>
    </row>
    <row r="398" spans="1:137" x14ac:dyDescent="0.2">
      <c r="A398" s="18">
        <v>408</v>
      </c>
      <c r="B398" s="20">
        <v>4</v>
      </c>
      <c r="C398" s="1">
        <v>1</v>
      </c>
      <c r="D398" s="1" t="s">
        <v>139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22">
        <f t="shared" si="295"/>
        <v>1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22">
        <f t="shared" si="296"/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22">
        <f t="shared" si="297"/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22">
        <f t="shared" si="298"/>
        <v>0</v>
      </c>
      <c r="AR398" s="23">
        <f t="shared" si="299"/>
        <v>0</v>
      </c>
      <c r="AS398" s="2">
        <v>1</v>
      </c>
      <c r="AT398" s="2">
        <v>0</v>
      </c>
      <c r="AU398" s="2">
        <v>0</v>
      </c>
      <c r="AV398" s="2">
        <v>1</v>
      </c>
      <c r="AW398" s="2">
        <v>0</v>
      </c>
      <c r="AX398" s="2">
        <v>1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2">
        <f t="shared" si="300"/>
        <v>3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10">
        <f t="shared" si="301"/>
        <v>0</v>
      </c>
      <c r="BW398" s="12">
        <f t="shared" si="302"/>
        <v>3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2">
        <f t="shared" si="303"/>
        <v>0</v>
      </c>
      <c r="CI398" s="9">
        <f t="shared" si="304"/>
        <v>0</v>
      </c>
      <c r="CJ398" s="9">
        <f t="shared" si="305"/>
        <v>0</v>
      </c>
      <c r="CK398" s="9">
        <f t="shared" si="306"/>
        <v>0</v>
      </c>
      <c r="CL398" s="9">
        <f t="shared" si="307"/>
        <v>0</v>
      </c>
      <c r="CM398" s="9">
        <f t="shared" si="308"/>
        <v>0</v>
      </c>
      <c r="CN398" s="9">
        <f t="shared" si="309"/>
        <v>0</v>
      </c>
      <c r="CO398" s="10">
        <f t="shared" si="310"/>
        <v>0</v>
      </c>
      <c r="CP398" s="12">
        <f t="shared" si="311"/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2">
        <f t="shared" si="312"/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2">
        <f t="shared" si="313"/>
        <v>0</v>
      </c>
      <c r="EG398" s="1" t="s">
        <v>223</v>
      </c>
    </row>
    <row r="399" spans="1:137" x14ac:dyDescent="0.2">
      <c r="A399" s="18">
        <v>409</v>
      </c>
      <c r="B399" s="20">
        <v>4</v>
      </c>
      <c r="C399" s="1">
        <v>1</v>
      </c>
      <c r="D399" s="1" t="s">
        <v>139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22">
        <f t="shared" si="295"/>
        <v>8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22">
        <f t="shared" si="296"/>
        <v>9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22">
        <f t="shared" si="297"/>
        <v>9</v>
      </c>
      <c r="AH399" s="1">
        <v>1</v>
      </c>
      <c r="AI399" s="1">
        <v>0</v>
      </c>
      <c r="AJ399" s="1">
        <v>1</v>
      </c>
      <c r="AK399" s="1">
        <v>1</v>
      </c>
      <c r="AL399" s="1">
        <v>0</v>
      </c>
      <c r="AM399" s="1">
        <v>1</v>
      </c>
      <c r="AN399" s="1">
        <v>1</v>
      </c>
      <c r="AO399" s="1">
        <v>0</v>
      </c>
      <c r="AP399" s="1">
        <v>0</v>
      </c>
      <c r="AQ399" s="22">
        <f t="shared" si="298"/>
        <v>5</v>
      </c>
      <c r="AR399" s="23">
        <f t="shared" si="299"/>
        <v>23</v>
      </c>
      <c r="AS399" s="2">
        <v>1</v>
      </c>
      <c r="AT399" s="2">
        <v>1</v>
      </c>
      <c r="AU399" s="2">
        <v>1</v>
      </c>
      <c r="AV399" s="2">
        <v>1</v>
      </c>
      <c r="AW399" s="2">
        <v>1</v>
      </c>
      <c r="AX399" s="2">
        <v>1</v>
      </c>
      <c r="AY399" s="2">
        <v>1</v>
      </c>
      <c r="AZ399" s="2">
        <v>1</v>
      </c>
      <c r="BA399" s="2">
        <v>1</v>
      </c>
      <c r="BB399" s="2">
        <v>1</v>
      </c>
      <c r="BC399" s="2">
        <v>1</v>
      </c>
      <c r="BD399" s="2">
        <v>1</v>
      </c>
      <c r="BE399" s="2">
        <v>1</v>
      </c>
      <c r="BF399" s="2">
        <v>1</v>
      </c>
      <c r="BG399" s="2">
        <v>1</v>
      </c>
      <c r="BH399" s="22">
        <f t="shared" si="300"/>
        <v>15</v>
      </c>
      <c r="BI399" s="2">
        <v>0</v>
      </c>
      <c r="BJ399" s="2">
        <v>0</v>
      </c>
      <c r="BK399" s="2">
        <v>1</v>
      </c>
      <c r="BL399" s="2">
        <v>1</v>
      </c>
      <c r="BM399" s="2">
        <v>0</v>
      </c>
      <c r="BN399" s="2">
        <v>1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10">
        <f t="shared" si="301"/>
        <v>3</v>
      </c>
      <c r="BW399" s="12">
        <f t="shared" si="302"/>
        <v>18</v>
      </c>
      <c r="BX399" s="2">
        <v>3</v>
      </c>
      <c r="BY399" s="2">
        <v>2</v>
      </c>
      <c r="BZ399" s="2">
        <v>1</v>
      </c>
      <c r="CA399" s="2">
        <v>1</v>
      </c>
      <c r="CB399" s="2">
        <v>1</v>
      </c>
      <c r="CC399" s="2">
        <v>4</v>
      </c>
      <c r="CD399" s="2">
        <v>3</v>
      </c>
      <c r="CE399" s="2">
        <v>4</v>
      </c>
      <c r="CF399" s="2">
        <v>1</v>
      </c>
      <c r="CG399" s="2">
        <v>4</v>
      </c>
      <c r="CH399" s="22">
        <f t="shared" si="303"/>
        <v>24</v>
      </c>
      <c r="CI399" s="9">
        <f t="shared" si="304"/>
        <v>1</v>
      </c>
      <c r="CJ399" s="9">
        <f t="shared" si="305"/>
        <v>1</v>
      </c>
      <c r="CK399" s="9">
        <f t="shared" si="306"/>
        <v>1</v>
      </c>
      <c r="CL399" s="9">
        <f t="shared" si="307"/>
        <v>1</v>
      </c>
      <c r="CM399" s="9">
        <f t="shared" si="308"/>
        <v>0</v>
      </c>
      <c r="CN399" s="9">
        <f t="shared" si="309"/>
        <v>1</v>
      </c>
      <c r="CO399" s="10">
        <f t="shared" si="310"/>
        <v>5</v>
      </c>
      <c r="CP399" s="12">
        <f t="shared" si="311"/>
        <v>29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2">
        <f t="shared" si="312"/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2">
        <f t="shared" si="313"/>
        <v>0</v>
      </c>
    </row>
    <row r="400" spans="1:137" x14ac:dyDescent="0.2">
      <c r="A400" s="18">
        <v>410</v>
      </c>
      <c r="B400" s="20">
        <v>4</v>
      </c>
      <c r="C400" s="1">
        <v>1</v>
      </c>
      <c r="D400" s="1" t="s">
        <v>139</v>
      </c>
      <c r="E400" s="1">
        <v>0</v>
      </c>
      <c r="F400" s="1">
        <v>0</v>
      </c>
      <c r="G400" s="1">
        <v>1</v>
      </c>
      <c r="H400" s="1">
        <v>0</v>
      </c>
      <c r="I400" s="1">
        <v>1</v>
      </c>
      <c r="J400" s="1">
        <v>0</v>
      </c>
      <c r="K400" s="1">
        <v>1</v>
      </c>
      <c r="L400" s="1">
        <v>1</v>
      </c>
      <c r="M400" s="22">
        <f t="shared" si="295"/>
        <v>4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22">
        <f t="shared" si="296"/>
        <v>0</v>
      </c>
      <c r="X400">
        <v>1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s="22">
        <f t="shared" si="297"/>
        <v>2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22">
        <f t="shared" si="298"/>
        <v>0</v>
      </c>
      <c r="AR400" s="23">
        <f t="shared" si="299"/>
        <v>2</v>
      </c>
      <c r="AS400" s="2">
        <v>0</v>
      </c>
      <c r="AT400" s="2">
        <v>1</v>
      </c>
      <c r="AU400" s="2">
        <v>1</v>
      </c>
      <c r="AV400" s="2">
        <v>0</v>
      </c>
      <c r="AW400" s="2">
        <v>1</v>
      </c>
      <c r="AX400" s="2">
        <v>1</v>
      </c>
      <c r="AY400" s="2">
        <v>0</v>
      </c>
      <c r="AZ400" s="2">
        <v>1</v>
      </c>
      <c r="BA400" s="2">
        <v>1</v>
      </c>
      <c r="BB400" s="2">
        <v>1</v>
      </c>
      <c r="BC400" s="2">
        <v>1</v>
      </c>
      <c r="BD400" s="2">
        <v>1</v>
      </c>
      <c r="BE400" s="2">
        <v>1</v>
      </c>
      <c r="BF400" s="2">
        <v>0</v>
      </c>
      <c r="BG400" s="2">
        <v>0</v>
      </c>
      <c r="BH400" s="22">
        <f t="shared" si="300"/>
        <v>10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10">
        <f t="shared" si="301"/>
        <v>0</v>
      </c>
      <c r="BW400" s="12">
        <f t="shared" si="302"/>
        <v>10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2">
        <f t="shared" si="303"/>
        <v>0</v>
      </c>
      <c r="CI400" s="9">
        <f t="shared" si="304"/>
        <v>0</v>
      </c>
      <c r="CJ400" s="9">
        <f t="shared" si="305"/>
        <v>0</v>
      </c>
      <c r="CK400" s="9">
        <f t="shared" si="306"/>
        <v>0</v>
      </c>
      <c r="CL400" s="9">
        <f t="shared" si="307"/>
        <v>0</v>
      </c>
      <c r="CM400" s="9">
        <f t="shared" si="308"/>
        <v>0</v>
      </c>
      <c r="CN400" s="9">
        <f t="shared" si="309"/>
        <v>0</v>
      </c>
      <c r="CO400" s="10">
        <f t="shared" si="310"/>
        <v>0</v>
      </c>
      <c r="CP400" s="12">
        <f t="shared" si="311"/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2">
        <f t="shared" si="312"/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2">
        <f t="shared" si="313"/>
        <v>0</v>
      </c>
      <c r="EG400" s="1" t="s">
        <v>223</v>
      </c>
    </row>
    <row r="401" spans="1:137" x14ac:dyDescent="0.2">
      <c r="A401" s="18">
        <v>412</v>
      </c>
      <c r="B401" s="20">
        <v>4</v>
      </c>
      <c r="C401" s="1">
        <v>1</v>
      </c>
      <c r="D401" s="1" t="s">
        <v>139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22">
        <f t="shared" si="295"/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22">
        <f t="shared" si="296"/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22">
        <f t="shared" si="297"/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22">
        <f t="shared" si="298"/>
        <v>0</v>
      </c>
      <c r="AR401" s="23">
        <f t="shared" si="299"/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22">
        <f t="shared" si="300"/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0">
        <f t="shared" si="301"/>
        <v>0</v>
      </c>
      <c r="BW401" s="12">
        <f t="shared" si="302"/>
        <v>0</v>
      </c>
      <c r="BX401" s="1">
        <v>0</v>
      </c>
      <c r="BY401" s="1">
        <v>0</v>
      </c>
      <c r="BZ401" s="1">
        <v>1</v>
      </c>
      <c r="CA401" s="1">
        <v>1</v>
      </c>
      <c r="CB401" s="1">
        <v>1</v>
      </c>
      <c r="CC401" s="1">
        <v>0</v>
      </c>
      <c r="CD401" s="1">
        <v>0</v>
      </c>
      <c r="CE401" s="1">
        <v>0</v>
      </c>
      <c r="CF401" s="1">
        <v>1</v>
      </c>
      <c r="CG401" s="1">
        <v>0</v>
      </c>
      <c r="CH401" s="22">
        <f t="shared" si="303"/>
        <v>4</v>
      </c>
      <c r="CI401" s="9">
        <f t="shared" si="304"/>
        <v>0</v>
      </c>
      <c r="CJ401" s="9">
        <f t="shared" si="305"/>
        <v>0</v>
      </c>
      <c r="CK401" s="9">
        <f t="shared" si="306"/>
        <v>0</v>
      </c>
      <c r="CL401" s="9">
        <f t="shared" si="307"/>
        <v>0</v>
      </c>
      <c r="CM401" s="9">
        <f t="shared" si="308"/>
        <v>0</v>
      </c>
      <c r="CN401" s="9">
        <f t="shared" si="309"/>
        <v>0</v>
      </c>
      <c r="CO401" s="10">
        <f t="shared" si="310"/>
        <v>0</v>
      </c>
      <c r="CP401" s="12">
        <f t="shared" si="311"/>
        <v>4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22">
        <f t="shared" si="312"/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22">
        <f t="shared" si="313"/>
        <v>0</v>
      </c>
    </row>
    <row r="402" spans="1:137" x14ac:dyDescent="0.2">
      <c r="A402" s="18">
        <v>413</v>
      </c>
      <c r="B402" s="20">
        <v>4</v>
      </c>
      <c r="C402" s="1">
        <v>1</v>
      </c>
      <c r="D402" s="1" t="s">
        <v>139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1</v>
      </c>
      <c r="L402" s="1">
        <v>0</v>
      </c>
      <c r="M402" s="22">
        <f t="shared" si="295"/>
        <v>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22">
        <f t="shared" si="296"/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22">
        <f t="shared" si="297"/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22">
        <f t="shared" si="298"/>
        <v>0</v>
      </c>
      <c r="AR402" s="23">
        <f t="shared" si="299"/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22">
        <f t="shared" si="300"/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0">
        <f t="shared" si="301"/>
        <v>0</v>
      </c>
      <c r="BW402" s="12">
        <f t="shared" si="302"/>
        <v>0</v>
      </c>
      <c r="BX402" s="1">
        <v>2</v>
      </c>
      <c r="BY402" s="1">
        <v>1</v>
      </c>
      <c r="BZ402" s="1">
        <v>1</v>
      </c>
      <c r="CA402" s="1">
        <v>1</v>
      </c>
      <c r="CB402" s="1">
        <v>1</v>
      </c>
      <c r="CC402" s="1">
        <v>1</v>
      </c>
      <c r="CD402" s="1">
        <v>1</v>
      </c>
      <c r="CE402" s="1">
        <v>1</v>
      </c>
      <c r="CF402" s="1">
        <v>1</v>
      </c>
      <c r="CG402" s="1">
        <v>1</v>
      </c>
      <c r="CH402" s="22">
        <f t="shared" si="303"/>
        <v>11</v>
      </c>
      <c r="CI402" s="9">
        <f t="shared" si="304"/>
        <v>0</v>
      </c>
      <c r="CJ402" s="9">
        <f t="shared" si="305"/>
        <v>0</v>
      </c>
      <c r="CK402" s="9">
        <f t="shared" si="306"/>
        <v>0</v>
      </c>
      <c r="CL402" s="9">
        <f t="shared" si="307"/>
        <v>0</v>
      </c>
      <c r="CM402" s="9">
        <f t="shared" si="308"/>
        <v>0</v>
      </c>
      <c r="CN402" s="9">
        <f t="shared" si="309"/>
        <v>0</v>
      </c>
      <c r="CO402" s="10">
        <f t="shared" si="310"/>
        <v>0</v>
      </c>
      <c r="CP402" s="12">
        <f t="shared" si="311"/>
        <v>11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22">
        <f t="shared" si="312"/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22">
        <f t="shared" si="313"/>
        <v>0</v>
      </c>
    </row>
    <row r="403" spans="1:137" x14ac:dyDescent="0.2">
      <c r="A403" s="18">
        <v>414</v>
      </c>
      <c r="B403" s="20">
        <v>4</v>
      </c>
      <c r="C403" s="1">
        <v>1</v>
      </c>
      <c r="D403" s="1" t="s">
        <v>139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22">
        <f t="shared" si="295"/>
        <v>8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1">
        <v>0</v>
      </c>
      <c r="T403" s="1">
        <v>1</v>
      </c>
      <c r="U403" s="1">
        <v>0</v>
      </c>
      <c r="V403" s="1">
        <v>0</v>
      </c>
      <c r="W403" s="22">
        <f t="shared" si="296"/>
        <v>3</v>
      </c>
      <c r="X403" s="1">
        <v>1</v>
      </c>
      <c r="Y403" s="1">
        <v>1</v>
      </c>
      <c r="Z403" s="1">
        <v>0</v>
      </c>
      <c r="AA403" s="1">
        <v>0</v>
      </c>
      <c r="AB403" s="1">
        <v>1</v>
      </c>
      <c r="AC403" s="1">
        <v>1</v>
      </c>
      <c r="AD403" s="1">
        <v>1</v>
      </c>
      <c r="AE403" s="1">
        <v>1</v>
      </c>
      <c r="AF403" s="1">
        <v>0</v>
      </c>
      <c r="AG403" s="22">
        <f t="shared" si="297"/>
        <v>6</v>
      </c>
      <c r="AH403" s="1">
        <v>1</v>
      </c>
      <c r="AI403" s="1">
        <v>1</v>
      </c>
      <c r="AJ403" s="1">
        <v>1</v>
      </c>
      <c r="AK403" s="1">
        <v>0</v>
      </c>
      <c r="AL403" s="1">
        <v>1</v>
      </c>
      <c r="AM403" s="1">
        <v>1</v>
      </c>
      <c r="AN403" s="1">
        <v>1</v>
      </c>
      <c r="AO403" s="1">
        <v>1</v>
      </c>
      <c r="AP403" s="1">
        <v>1</v>
      </c>
      <c r="AQ403" s="22">
        <f t="shared" si="298"/>
        <v>8</v>
      </c>
      <c r="AR403" s="23">
        <f t="shared" si="299"/>
        <v>17</v>
      </c>
      <c r="AS403" s="1">
        <v>1</v>
      </c>
      <c r="AT403" s="1">
        <v>1</v>
      </c>
      <c r="AU403" s="1">
        <v>0</v>
      </c>
      <c r="AV403" s="1">
        <v>1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22">
        <f t="shared" si="300"/>
        <v>3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0">
        <f t="shared" si="301"/>
        <v>0</v>
      </c>
      <c r="BW403" s="12">
        <f t="shared" si="302"/>
        <v>3</v>
      </c>
      <c r="BX403" s="1">
        <v>3</v>
      </c>
      <c r="BY403" s="1">
        <v>2</v>
      </c>
      <c r="BZ403" s="1">
        <v>1</v>
      </c>
      <c r="CA403" s="1">
        <v>1</v>
      </c>
      <c r="CB403" s="1">
        <v>1</v>
      </c>
      <c r="CC403" s="1">
        <v>2</v>
      </c>
      <c r="CD403" s="1">
        <v>3</v>
      </c>
      <c r="CE403" s="1">
        <v>3</v>
      </c>
      <c r="CF403" s="1">
        <v>1</v>
      </c>
      <c r="CG403" s="1">
        <v>2</v>
      </c>
      <c r="CH403" s="22">
        <f t="shared" si="303"/>
        <v>19</v>
      </c>
      <c r="CI403" s="9">
        <f t="shared" si="304"/>
        <v>1</v>
      </c>
      <c r="CJ403" s="9">
        <f t="shared" si="305"/>
        <v>1</v>
      </c>
      <c r="CK403" s="9">
        <f t="shared" si="306"/>
        <v>0</v>
      </c>
      <c r="CL403" s="9">
        <f t="shared" si="307"/>
        <v>1</v>
      </c>
      <c r="CM403" s="9">
        <f t="shared" si="308"/>
        <v>0</v>
      </c>
      <c r="CN403" s="9">
        <f t="shared" si="309"/>
        <v>0</v>
      </c>
      <c r="CO403" s="10">
        <f t="shared" si="310"/>
        <v>3</v>
      </c>
      <c r="CP403" s="12">
        <f t="shared" si="311"/>
        <v>22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22">
        <f t="shared" si="312"/>
        <v>0</v>
      </c>
      <c r="DL403" s="1">
        <v>1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22">
        <f t="shared" si="313"/>
        <v>1</v>
      </c>
    </row>
    <row r="404" spans="1:137" x14ac:dyDescent="0.2">
      <c r="A404" s="18">
        <v>415</v>
      </c>
      <c r="B404" s="20">
        <v>4</v>
      </c>
      <c r="C404" s="1">
        <v>1</v>
      </c>
      <c r="D404" s="1" t="s">
        <v>139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22">
        <f t="shared" si="295"/>
        <v>8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0</v>
      </c>
      <c r="T404" s="1">
        <v>1</v>
      </c>
      <c r="U404" s="1">
        <v>1</v>
      </c>
      <c r="V404" s="1">
        <v>1</v>
      </c>
      <c r="W404" s="22">
        <f t="shared" si="296"/>
        <v>8</v>
      </c>
      <c r="X404" s="1">
        <v>1</v>
      </c>
      <c r="Y404" s="1">
        <v>0</v>
      </c>
      <c r="Z404" s="1">
        <v>0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22">
        <f t="shared" si="297"/>
        <v>7</v>
      </c>
      <c r="AH404" s="1">
        <v>1</v>
      </c>
      <c r="AI404" s="1">
        <v>1</v>
      </c>
      <c r="AJ404" s="1">
        <v>1</v>
      </c>
      <c r="AK404" s="1">
        <v>1</v>
      </c>
      <c r="AL404" s="1">
        <v>1</v>
      </c>
      <c r="AM404" s="1">
        <v>1</v>
      </c>
      <c r="AN404" s="1">
        <v>1</v>
      </c>
      <c r="AO404" s="1">
        <v>0</v>
      </c>
      <c r="AP404" s="1">
        <v>1</v>
      </c>
      <c r="AQ404" s="22">
        <f t="shared" si="298"/>
        <v>8</v>
      </c>
      <c r="AR404" s="23">
        <f t="shared" si="299"/>
        <v>23</v>
      </c>
      <c r="AS404" s="2">
        <v>1</v>
      </c>
      <c r="AT404" s="2">
        <v>0</v>
      </c>
      <c r="AU404" s="2">
        <v>1</v>
      </c>
      <c r="AV404" s="2">
        <v>0</v>
      </c>
      <c r="AW404" s="2">
        <v>1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2">
        <f t="shared" si="300"/>
        <v>3</v>
      </c>
      <c r="BI404" s="2">
        <v>1</v>
      </c>
      <c r="BJ404" s="2">
        <v>1</v>
      </c>
      <c r="BK404" s="2">
        <v>1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>
        <v>0</v>
      </c>
      <c r="BU404" s="2">
        <v>0</v>
      </c>
      <c r="BV404" s="10">
        <f t="shared" si="301"/>
        <v>3</v>
      </c>
      <c r="BW404" s="12">
        <f t="shared" si="302"/>
        <v>6</v>
      </c>
      <c r="BX404" s="2">
        <v>3</v>
      </c>
      <c r="BY404" s="2">
        <v>2</v>
      </c>
      <c r="BZ404" s="2">
        <v>1</v>
      </c>
      <c r="CA404" s="2">
        <v>1</v>
      </c>
      <c r="CB404" s="2">
        <v>1</v>
      </c>
      <c r="CC404" s="2">
        <v>4</v>
      </c>
      <c r="CD404" s="2">
        <v>3</v>
      </c>
      <c r="CE404" s="2">
        <v>5</v>
      </c>
      <c r="CF404" s="2">
        <v>1</v>
      </c>
      <c r="CG404" s="2">
        <v>3</v>
      </c>
      <c r="CH404" s="22">
        <f t="shared" si="303"/>
        <v>24</v>
      </c>
      <c r="CI404" s="9">
        <f t="shared" si="304"/>
        <v>1</v>
      </c>
      <c r="CJ404" s="9">
        <f t="shared" si="305"/>
        <v>1</v>
      </c>
      <c r="CK404" s="9">
        <f t="shared" si="306"/>
        <v>1</v>
      </c>
      <c r="CL404" s="9">
        <f t="shared" si="307"/>
        <v>1</v>
      </c>
      <c r="CM404" s="9">
        <f t="shared" si="308"/>
        <v>1</v>
      </c>
      <c r="CN404" s="9">
        <f t="shared" si="309"/>
        <v>0</v>
      </c>
      <c r="CO404" s="10">
        <f t="shared" si="310"/>
        <v>5</v>
      </c>
      <c r="CP404" s="12">
        <f t="shared" si="311"/>
        <v>29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22">
        <f t="shared" si="312"/>
        <v>0</v>
      </c>
      <c r="DL404" s="1">
        <v>1</v>
      </c>
      <c r="DM404" s="1">
        <v>0</v>
      </c>
      <c r="DN404" s="1">
        <v>1</v>
      </c>
      <c r="DO404" s="1">
        <v>0</v>
      </c>
      <c r="DP404" s="1">
        <v>1</v>
      </c>
      <c r="DQ404" s="1">
        <v>0</v>
      </c>
      <c r="DR404" s="1">
        <v>1</v>
      </c>
      <c r="DS404" s="1">
        <v>0</v>
      </c>
      <c r="DT404" s="1">
        <v>0</v>
      </c>
      <c r="DU404" s="1">
        <v>1</v>
      </c>
      <c r="DV404" s="1">
        <v>1</v>
      </c>
      <c r="DW404" s="1">
        <v>1</v>
      </c>
      <c r="DX404" s="1">
        <v>1</v>
      </c>
      <c r="DY404" s="1">
        <v>1</v>
      </c>
      <c r="DZ404" s="1">
        <v>1</v>
      </c>
      <c r="EA404" s="1">
        <v>1</v>
      </c>
      <c r="EB404" s="1">
        <v>1</v>
      </c>
      <c r="EC404" s="1">
        <v>1</v>
      </c>
      <c r="ED404" s="1">
        <v>0</v>
      </c>
      <c r="EE404" s="1">
        <v>0</v>
      </c>
      <c r="EF404" s="22">
        <f t="shared" si="313"/>
        <v>13</v>
      </c>
    </row>
    <row r="405" spans="1:137" x14ac:dyDescent="0.2">
      <c r="A405" s="18">
        <v>416</v>
      </c>
      <c r="B405" s="20">
        <v>4</v>
      </c>
      <c r="C405" s="1">
        <v>1</v>
      </c>
      <c r="D405" s="1" t="s">
        <v>139</v>
      </c>
      <c r="E405" s="1">
        <v>1</v>
      </c>
      <c r="F405" s="1">
        <v>1</v>
      </c>
      <c r="G405" s="1">
        <v>0</v>
      </c>
      <c r="H405" s="1">
        <v>1</v>
      </c>
      <c r="I405" s="1">
        <v>0</v>
      </c>
      <c r="J405" s="1">
        <v>0</v>
      </c>
      <c r="K405" s="1">
        <v>1</v>
      </c>
      <c r="L405" s="1">
        <v>1</v>
      </c>
      <c r="M405" s="22">
        <f t="shared" si="295"/>
        <v>5</v>
      </c>
      <c r="N405" s="1">
        <v>0</v>
      </c>
      <c r="O405" s="1">
        <v>1</v>
      </c>
      <c r="P405" s="1">
        <v>0</v>
      </c>
      <c r="Q405" s="1">
        <v>0</v>
      </c>
      <c r="R405" s="1">
        <v>1</v>
      </c>
      <c r="S405" s="1">
        <v>0</v>
      </c>
      <c r="T405" s="1">
        <v>1</v>
      </c>
      <c r="U405" s="1">
        <v>0</v>
      </c>
      <c r="V405" s="1">
        <v>1</v>
      </c>
      <c r="W405" s="22">
        <f t="shared" si="296"/>
        <v>4</v>
      </c>
      <c r="X405" s="1">
        <v>0</v>
      </c>
      <c r="Y405" s="1">
        <v>1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22">
        <f t="shared" si="297"/>
        <v>1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22">
        <f t="shared" si="298"/>
        <v>0</v>
      </c>
      <c r="AR405" s="23">
        <f t="shared" si="299"/>
        <v>5</v>
      </c>
      <c r="AS405" s="1">
        <v>1</v>
      </c>
      <c r="AT405" s="1">
        <v>0</v>
      </c>
      <c r="AU405" s="1">
        <v>1</v>
      </c>
      <c r="AV405" s="1">
        <v>1</v>
      </c>
      <c r="AW405" s="1">
        <v>1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22">
        <f t="shared" si="300"/>
        <v>4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0">
        <f t="shared" si="301"/>
        <v>0</v>
      </c>
      <c r="BW405" s="12">
        <f t="shared" si="302"/>
        <v>4</v>
      </c>
      <c r="BX405" s="1">
        <v>2</v>
      </c>
      <c r="BY405" s="1">
        <v>1</v>
      </c>
      <c r="BZ405" s="1">
        <v>1</v>
      </c>
      <c r="CA405" s="1">
        <v>1</v>
      </c>
      <c r="CB405" s="1">
        <v>1</v>
      </c>
      <c r="CC405" s="1">
        <v>2</v>
      </c>
      <c r="CD405" s="1">
        <v>1</v>
      </c>
      <c r="CE405" s="1">
        <v>1</v>
      </c>
      <c r="CF405" s="1">
        <v>1</v>
      </c>
      <c r="CG405" s="1">
        <v>1</v>
      </c>
      <c r="CH405" s="22">
        <f t="shared" si="303"/>
        <v>12</v>
      </c>
      <c r="CI405" s="9">
        <f t="shared" si="304"/>
        <v>0</v>
      </c>
      <c r="CJ405" s="9">
        <f t="shared" si="305"/>
        <v>0</v>
      </c>
      <c r="CK405" s="9">
        <f t="shared" si="306"/>
        <v>0</v>
      </c>
      <c r="CL405" s="9">
        <f t="shared" si="307"/>
        <v>0</v>
      </c>
      <c r="CM405" s="9">
        <f t="shared" si="308"/>
        <v>0</v>
      </c>
      <c r="CN405" s="9">
        <f t="shared" si="309"/>
        <v>0</v>
      </c>
      <c r="CO405" s="10">
        <f t="shared" si="310"/>
        <v>0</v>
      </c>
      <c r="CP405" s="12">
        <f t="shared" si="311"/>
        <v>12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22">
        <f t="shared" si="312"/>
        <v>0</v>
      </c>
      <c r="DL405" s="1">
        <v>0</v>
      </c>
      <c r="DM405" s="1">
        <v>1</v>
      </c>
      <c r="DN405" s="1">
        <v>0</v>
      </c>
      <c r="DO405" s="1">
        <v>1</v>
      </c>
      <c r="DP405" s="1">
        <v>1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22">
        <f t="shared" si="313"/>
        <v>3</v>
      </c>
    </row>
    <row r="406" spans="1:137" x14ac:dyDescent="0.2">
      <c r="A406" s="18">
        <v>417</v>
      </c>
      <c r="B406" s="20">
        <v>4</v>
      </c>
      <c r="C406" s="1">
        <v>1</v>
      </c>
      <c r="D406" s="1" t="s">
        <v>139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</v>
      </c>
      <c r="M406" s="22">
        <f t="shared" si="295"/>
        <v>3</v>
      </c>
      <c r="N406" s="1">
        <v>1</v>
      </c>
      <c r="O406" s="1">
        <v>1</v>
      </c>
      <c r="P406" s="1">
        <v>0</v>
      </c>
      <c r="Q406" s="1">
        <v>0</v>
      </c>
      <c r="R406" s="1">
        <v>1</v>
      </c>
      <c r="S406" s="1">
        <v>0</v>
      </c>
      <c r="T406" s="1">
        <v>1</v>
      </c>
      <c r="U406" s="1">
        <v>0</v>
      </c>
      <c r="V406" s="1">
        <v>1</v>
      </c>
      <c r="W406" s="22">
        <f t="shared" si="296"/>
        <v>5</v>
      </c>
      <c r="X406" s="1">
        <v>0</v>
      </c>
      <c r="Y406" s="1">
        <v>1</v>
      </c>
      <c r="Z406" s="1">
        <v>1</v>
      </c>
      <c r="AA406" s="1">
        <v>1</v>
      </c>
      <c r="AB406" s="1">
        <v>1</v>
      </c>
      <c r="AC406" s="1">
        <v>0</v>
      </c>
      <c r="AD406" s="1">
        <v>0</v>
      </c>
      <c r="AE406" s="1">
        <v>1</v>
      </c>
      <c r="AF406" s="1">
        <v>0</v>
      </c>
      <c r="AG406" s="22">
        <f t="shared" si="297"/>
        <v>5</v>
      </c>
      <c r="AH406" s="1">
        <v>1</v>
      </c>
      <c r="AI406" s="1">
        <v>1</v>
      </c>
      <c r="AJ406" s="1">
        <v>1</v>
      </c>
      <c r="AK406" s="1">
        <v>0</v>
      </c>
      <c r="AL406" s="1">
        <v>1</v>
      </c>
      <c r="AM406" s="1">
        <v>1</v>
      </c>
      <c r="AN406" s="1">
        <v>1</v>
      </c>
      <c r="AO406" s="1">
        <v>0</v>
      </c>
      <c r="AP406" s="1">
        <v>0</v>
      </c>
      <c r="AQ406" s="22">
        <f t="shared" si="298"/>
        <v>6</v>
      </c>
      <c r="AR406" s="23">
        <f t="shared" si="299"/>
        <v>16</v>
      </c>
      <c r="AS406" s="1">
        <v>1</v>
      </c>
      <c r="AT406" s="1">
        <v>0</v>
      </c>
      <c r="AU406" s="1">
        <v>0</v>
      </c>
      <c r="AV406" s="1">
        <v>1</v>
      </c>
      <c r="AW406" s="1">
        <v>1</v>
      </c>
      <c r="AX406" s="1">
        <v>0</v>
      </c>
      <c r="AY406" s="1">
        <v>0</v>
      </c>
      <c r="AZ406" s="1">
        <v>1</v>
      </c>
      <c r="BA406" s="1">
        <v>0</v>
      </c>
      <c r="BB406" s="1">
        <v>0</v>
      </c>
      <c r="BC406" s="1">
        <v>1</v>
      </c>
      <c r="BD406" s="1">
        <v>1</v>
      </c>
      <c r="BE406" s="1">
        <v>0</v>
      </c>
      <c r="BF406" s="1">
        <v>0</v>
      </c>
      <c r="BG406" s="1">
        <v>0</v>
      </c>
      <c r="BH406" s="22">
        <f t="shared" si="300"/>
        <v>6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0">
        <f t="shared" si="301"/>
        <v>0</v>
      </c>
      <c r="BW406" s="12">
        <f t="shared" si="302"/>
        <v>6</v>
      </c>
      <c r="BX406" s="1">
        <v>3</v>
      </c>
      <c r="BY406" s="1">
        <v>2</v>
      </c>
      <c r="BZ406" s="1">
        <v>1</v>
      </c>
      <c r="CA406" s="1">
        <v>1</v>
      </c>
      <c r="CB406" s="1">
        <v>1</v>
      </c>
      <c r="CC406" s="1">
        <v>3</v>
      </c>
      <c r="CD406" s="1">
        <v>3</v>
      </c>
      <c r="CE406" s="1">
        <v>4</v>
      </c>
      <c r="CF406" s="1">
        <v>1</v>
      </c>
      <c r="CG406" s="1">
        <v>4</v>
      </c>
      <c r="CH406" s="22">
        <f t="shared" si="303"/>
        <v>23</v>
      </c>
      <c r="CI406" s="9">
        <f t="shared" si="304"/>
        <v>1</v>
      </c>
      <c r="CJ406" s="9">
        <f t="shared" si="305"/>
        <v>1</v>
      </c>
      <c r="CK406" s="9">
        <f t="shared" si="306"/>
        <v>0</v>
      </c>
      <c r="CL406" s="9">
        <f t="shared" si="307"/>
        <v>1</v>
      </c>
      <c r="CM406" s="9">
        <f t="shared" si="308"/>
        <v>0</v>
      </c>
      <c r="CN406" s="9">
        <f t="shared" si="309"/>
        <v>1</v>
      </c>
      <c r="CO406" s="10">
        <f t="shared" si="310"/>
        <v>4</v>
      </c>
      <c r="CP406" s="12">
        <f t="shared" si="311"/>
        <v>27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22">
        <f t="shared" si="312"/>
        <v>0</v>
      </c>
      <c r="DL406" s="1">
        <v>1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22">
        <f t="shared" si="313"/>
        <v>1</v>
      </c>
    </row>
    <row r="407" spans="1:137" x14ac:dyDescent="0.2">
      <c r="A407" s="18">
        <v>418</v>
      </c>
      <c r="B407" s="20">
        <v>2</v>
      </c>
      <c r="C407" s="1">
        <v>1</v>
      </c>
      <c r="D407" s="1" t="s">
        <v>139</v>
      </c>
      <c r="E407" s="1">
        <v>0</v>
      </c>
      <c r="F407" s="1">
        <v>1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22">
        <f t="shared" si="295"/>
        <v>2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22">
        <f t="shared" si="296"/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22">
        <f t="shared" si="297"/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22">
        <f t="shared" si="298"/>
        <v>0</v>
      </c>
      <c r="AR407" s="23">
        <f t="shared" si="299"/>
        <v>0</v>
      </c>
      <c r="AS407" s="1">
        <v>1</v>
      </c>
      <c r="AT407" s="1">
        <v>0</v>
      </c>
      <c r="AU407" s="1">
        <v>0</v>
      </c>
      <c r="AV407" s="1">
        <v>1</v>
      </c>
      <c r="AW407" s="1">
        <v>1</v>
      </c>
      <c r="AX407" s="1">
        <v>0</v>
      </c>
      <c r="AY407" s="1">
        <v>0</v>
      </c>
      <c r="AZ407" s="1">
        <v>1</v>
      </c>
      <c r="BA407" s="1">
        <v>1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22">
        <f t="shared" si="300"/>
        <v>5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0">
        <f t="shared" si="301"/>
        <v>0</v>
      </c>
      <c r="BW407" s="12">
        <f t="shared" si="302"/>
        <v>5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22">
        <f t="shared" si="303"/>
        <v>0</v>
      </c>
      <c r="CI407" s="9">
        <f t="shared" si="304"/>
        <v>0</v>
      </c>
      <c r="CJ407" s="9">
        <f t="shared" si="305"/>
        <v>0</v>
      </c>
      <c r="CK407" s="9">
        <f t="shared" si="306"/>
        <v>0</v>
      </c>
      <c r="CL407" s="9">
        <f t="shared" si="307"/>
        <v>0</v>
      </c>
      <c r="CM407" s="9">
        <f t="shared" si="308"/>
        <v>0</v>
      </c>
      <c r="CN407" s="9">
        <f t="shared" si="309"/>
        <v>0</v>
      </c>
      <c r="CO407" s="10">
        <f t="shared" si="310"/>
        <v>0</v>
      </c>
      <c r="CP407" s="12">
        <f t="shared" si="311"/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22">
        <f t="shared" si="312"/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22">
        <f t="shared" si="313"/>
        <v>0</v>
      </c>
      <c r="EG407" s="1" t="s">
        <v>224</v>
      </c>
    </row>
    <row r="408" spans="1:137" x14ac:dyDescent="0.2">
      <c r="A408" s="18">
        <v>419</v>
      </c>
      <c r="B408" s="20">
        <v>4</v>
      </c>
      <c r="C408" s="1">
        <v>1</v>
      </c>
      <c r="D408" s="1" t="s">
        <v>139</v>
      </c>
      <c r="E408" s="1">
        <v>0</v>
      </c>
      <c r="F408" s="1">
        <v>0</v>
      </c>
      <c r="G408" s="1">
        <v>1</v>
      </c>
      <c r="H408" s="1">
        <v>1</v>
      </c>
      <c r="I408" s="1">
        <v>1</v>
      </c>
      <c r="J408" s="1">
        <v>0</v>
      </c>
      <c r="K408" s="1">
        <v>1</v>
      </c>
      <c r="L408" s="1">
        <v>1</v>
      </c>
      <c r="M408" s="22">
        <f t="shared" si="295"/>
        <v>5</v>
      </c>
      <c r="N408" s="1">
        <v>1</v>
      </c>
      <c r="O408" s="1">
        <v>1</v>
      </c>
      <c r="P408" s="1">
        <v>1</v>
      </c>
      <c r="Q408" s="1">
        <v>0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22">
        <f t="shared" si="296"/>
        <v>4</v>
      </c>
      <c r="X408" s="1">
        <v>1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22">
        <f t="shared" si="297"/>
        <v>1</v>
      </c>
      <c r="AH408" s="1">
        <v>1</v>
      </c>
      <c r="AI408" s="1">
        <v>0</v>
      </c>
      <c r="AJ408" s="1">
        <v>1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22">
        <f t="shared" si="298"/>
        <v>2</v>
      </c>
      <c r="AR408" s="23">
        <f t="shared" si="299"/>
        <v>7</v>
      </c>
      <c r="AS408" s="2">
        <v>1</v>
      </c>
      <c r="AT408" s="2">
        <v>0</v>
      </c>
      <c r="AU408" s="2">
        <v>1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2">
        <f t="shared" si="300"/>
        <v>2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0</v>
      </c>
      <c r="BU408" s="2">
        <v>0</v>
      </c>
      <c r="BV408" s="10">
        <f t="shared" si="301"/>
        <v>0</v>
      </c>
      <c r="BW408" s="12">
        <f t="shared" si="302"/>
        <v>2</v>
      </c>
      <c r="BX408" s="2">
        <v>3</v>
      </c>
      <c r="BY408" s="2">
        <v>2</v>
      </c>
      <c r="BZ408" s="2">
        <v>1</v>
      </c>
      <c r="CA408" s="2">
        <v>1</v>
      </c>
      <c r="CB408" s="2">
        <v>1</v>
      </c>
      <c r="CC408" s="2">
        <v>4</v>
      </c>
      <c r="CD408" s="2">
        <v>3</v>
      </c>
      <c r="CE408" s="2">
        <v>5</v>
      </c>
      <c r="CF408" s="2">
        <v>1</v>
      </c>
      <c r="CG408" s="2">
        <v>3</v>
      </c>
      <c r="CH408" s="22">
        <f t="shared" si="303"/>
        <v>24</v>
      </c>
      <c r="CI408" s="9">
        <f t="shared" si="304"/>
        <v>1</v>
      </c>
      <c r="CJ408" s="9">
        <f t="shared" si="305"/>
        <v>1</v>
      </c>
      <c r="CK408" s="9">
        <f t="shared" si="306"/>
        <v>1</v>
      </c>
      <c r="CL408" s="9">
        <f t="shared" si="307"/>
        <v>1</v>
      </c>
      <c r="CM408" s="9">
        <f t="shared" si="308"/>
        <v>1</v>
      </c>
      <c r="CN408" s="9">
        <f t="shared" si="309"/>
        <v>0</v>
      </c>
      <c r="CO408" s="10">
        <f t="shared" si="310"/>
        <v>5</v>
      </c>
      <c r="CP408" s="12">
        <f t="shared" si="311"/>
        <v>29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22">
        <f t="shared" si="312"/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22">
        <f t="shared" si="313"/>
        <v>0</v>
      </c>
    </row>
    <row r="409" spans="1:137" x14ac:dyDescent="0.2">
      <c r="A409" s="18">
        <v>420</v>
      </c>
      <c r="B409" s="20">
        <v>4</v>
      </c>
      <c r="C409" s="1">
        <v>1</v>
      </c>
      <c r="D409" s="1" t="s">
        <v>139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22">
        <f t="shared" si="295"/>
        <v>8</v>
      </c>
      <c r="N409" s="1">
        <v>1</v>
      </c>
      <c r="O409" s="1">
        <v>1</v>
      </c>
      <c r="P409" s="1">
        <v>0</v>
      </c>
      <c r="Q409" s="1">
        <v>0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22">
        <f t="shared" si="296"/>
        <v>3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22">
        <f t="shared" si="297"/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22">
        <f t="shared" si="298"/>
        <v>0</v>
      </c>
      <c r="AR409" s="23">
        <f t="shared" si="299"/>
        <v>3</v>
      </c>
      <c r="AS409" s="1">
        <v>1</v>
      </c>
      <c r="AT409" s="1">
        <v>1</v>
      </c>
      <c r="AU409" s="1">
        <v>0</v>
      </c>
      <c r="AV409" s="1">
        <v>0</v>
      </c>
      <c r="AW409" s="1">
        <v>1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22">
        <f t="shared" si="300"/>
        <v>3</v>
      </c>
      <c r="BI409" s="1">
        <v>1</v>
      </c>
      <c r="BJ409" s="1">
        <v>1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0">
        <f t="shared" si="301"/>
        <v>2</v>
      </c>
      <c r="BW409" s="12">
        <f t="shared" si="302"/>
        <v>5</v>
      </c>
      <c r="BX409" s="1">
        <v>1</v>
      </c>
      <c r="BY409" s="1">
        <v>2</v>
      </c>
      <c r="BZ409" s="1">
        <v>1</v>
      </c>
      <c r="CA409" s="1">
        <v>1</v>
      </c>
      <c r="CB409" s="1">
        <v>1</v>
      </c>
      <c r="CC409" s="1">
        <v>1</v>
      </c>
      <c r="CD409" s="1">
        <v>1</v>
      </c>
      <c r="CE409" s="1">
        <v>1</v>
      </c>
      <c r="CF409" s="1">
        <v>1</v>
      </c>
      <c r="CG409" s="1">
        <v>1</v>
      </c>
      <c r="CH409" s="22">
        <f t="shared" si="303"/>
        <v>11</v>
      </c>
      <c r="CI409" s="9">
        <f t="shared" si="304"/>
        <v>0</v>
      </c>
      <c r="CJ409" s="9">
        <f t="shared" si="305"/>
        <v>1</v>
      </c>
      <c r="CK409" s="9">
        <f t="shared" si="306"/>
        <v>0</v>
      </c>
      <c r="CL409" s="9">
        <f t="shared" si="307"/>
        <v>0</v>
      </c>
      <c r="CM409" s="9">
        <f t="shared" si="308"/>
        <v>0</v>
      </c>
      <c r="CN409" s="9">
        <f t="shared" si="309"/>
        <v>0</v>
      </c>
      <c r="CO409" s="10">
        <f t="shared" si="310"/>
        <v>1</v>
      </c>
      <c r="CP409" s="12">
        <f t="shared" si="311"/>
        <v>12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22">
        <f t="shared" si="312"/>
        <v>0</v>
      </c>
      <c r="DL409" s="1">
        <v>0</v>
      </c>
      <c r="DM409" s="1">
        <v>1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22">
        <f t="shared" si="313"/>
        <v>1</v>
      </c>
    </row>
    <row r="410" spans="1:137" x14ac:dyDescent="0.2">
      <c r="A410" s="18">
        <v>421</v>
      </c>
      <c r="B410" s="20">
        <v>4</v>
      </c>
      <c r="C410" s="1">
        <v>1</v>
      </c>
      <c r="D410" s="1" t="s">
        <v>139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22">
        <f t="shared" si="295"/>
        <v>8</v>
      </c>
      <c r="N410" s="1">
        <v>1</v>
      </c>
      <c r="O410" s="1">
        <v>1</v>
      </c>
      <c r="P410" s="1">
        <v>1</v>
      </c>
      <c r="Q410" s="1">
        <v>1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22">
        <f t="shared" si="296"/>
        <v>4</v>
      </c>
      <c r="X410" s="1">
        <v>0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0</v>
      </c>
      <c r="AF410" s="1">
        <v>1</v>
      </c>
      <c r="AG410" s="22">
        <f t="shared" si="297"/>
        <v>7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22">
        <f t="shared" si="298"/>
        <v>1</v>
      </c>
      <c r="AR410" s="23">
        <f t="shared" si="299"/>
        <v>12</v>
      </c>
      <c r="AS410" s="2">
        <v>1</v>
      </c>
      <c r="AT410" s="2">
        <v>1</v>
      </c>
      <c r="AU410" s="2">
        <v>1</v>
      </c>
      <c r="AV410" s="2">
        <v>0</v>
      </c>
      <c r="AW410" s="2">
        <v>1</v>
      </c>
      <c r="AX410" s="2">
        <v>1</v>
      </c>
      <c r="AY410" s="2">
        <v>1</v>
      </c>
      <c r="AZ410" s="2">
        <v>1</v>
      </c>
      <c r="BA410" s="2">
        <v>1</v>
      </c>
      <c r="BB410" s="2">
        <v>1</v>
      </c>
      <c r="BC410" s="2">
        <v>1</v>
      </c>
      <c r="BD410" s="2">
        <v>1</v>
      </c>
      <c r="BE410" s="2">
        <v>1</v>
      </c>
      <c r="BF410" s="2">
        <v>1</v>
      </c>
      <c r="BG410" s="2">
        <v>1</v>
      </c>
      <c r="BH410" s="22">
        <f t="shared" si="300"/>
        <v>14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10">
        <f t="shared" si="301"/>
        <v>0</v>
      </c>
      <c r="BW410" s="12">
        <f t="shared" si="302"/>
        <v>14</v>
      </c>
      <c r="BX410" s="2">
        <v>3</v>
      </c>
      <c r="BY410" s="2">
        <v>2</v>
      </c>
      <c r="BZ410" s="2">
        <v>1</v>
      </c>
      <c r="CA410" s="2">
        <v>1</v>
      </c>
      <c r="CB410" s="2">
        <v>1</v>
      </c>
      <c r="CC410" s="2">
        <v>0</v>
      </c>
      <c r="CD410" s="2">
        <v>0</v>
      </c>
      <c r="CE410" s="2">
        <v>0</v>
      </c>
      <c r="CF410" s="2">
        <v>1</v>
      </c>
      <c r="CG410" s="2">
        <v>0</v>
      </c>
      <c r="CH410" s="22">
        <f t="shared" si="303"/>
        <v>9</v>
      </c>
      <c r="CI410" s="9">
        <f t="shared" si="304"/>
        <v>1</v>
      </c>
      <c r="CJ410" s="9">
        <f t="shared" si="305"/>
        <v>1</v>
      </c>
      <c r="CK410" s="9">
        <f t="shared" si="306"/>
        <v>0</v>
      </c>
      <c r="CL410" s="9">
        <f t="shared" si="307"/>
        <v>0</v>
      </c>
      <c r="CM410" s="9">
        <f t="shared" si="308"/>
        <v>0</v>
      </c>
      <c r="CN410" s="9">
        <f t="shared" si="309"/>
        <v>0</v>
      </c>
      <c r="CO410" s="10">
        <f t="shared" si="310"/>
        <v>2</v>
      </c>
      <c r="CP410" s="12">
        <f t="shared" si="311"/>
        <v>11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22">
        <f t="shared" si="312"/>
        <v>0</v>
      </c>
      <c r="DL410" s="1">
        <v>1</v>
      </c>
      <c r="DM410" s="1">
        <v>0</v>
      </c>
      <c r="DN410" s="1">
        <v>1</v>
      </c>
      <c r="DO410" s="1">
        <v>0</v>
      </c>
      <c r="DP410" s="1">
        <v>0</v>
      </c>
      <c r="DQ410" s="1">
        <v>1</v>
      </c>
      <c r="DR410" s="1">
        <v>0</v>
      </c>
      <c r="DS410" s="1">
        <v>1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22">
        <f t="shared" si="313"/>
        <v>4</v>
      </c>
      <c r="EG410" s="1" t="s">
        <v>225</v>
      </c>
    </row>
    <row r="411" spans="1:137" x14ac:dyDescent="0.2">
      <c r="A411" s="18">
        <v>422</v>
      </c>
      <c r="B411" s="20">
        <v>4</v>
      </c>
      <c r="C411" s="1">
        <v>1</v>
      </c>
      <c r="D411" s="1" t="s">
        <v>150</v>
      </c>
      <c r="E411" s="1">
        <v>0</v>
      </c>
      <c r="F411" s="1">
        <v>1</v>
      </c>
      <c r="G411" s="1">
        <v>0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22">
        <f t="shared" si="295"/>
        <v>3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22">
        <f t="shared" si="296"/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22">
        <f t="shared" si="297"/>
        <v>0</v>
      </c>
      <c r="AH411" s="1">
        <v>1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22">
        <f t="shared" si="298"/>
        <v>1</v>
      </c>
      <c r="AR411" s="23">
        <f t="shared" si="299"/>
        <v>1</v>
      </c>
      <c r="AS411" s="1">
        <v>1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22">
        <f t="shared" si="300"/>
        <v>1</v>
      </c>
      <c r="BI411" s="1">
        <v>0</v>
      </c>
      <c r="BJ411" s="1">
        <v>1</v>
      </c>
      <c r="BK411" s="1">
        <v>1</v>
      </c>
      <c r="BL411" s="1">
        <v>0</v>
      </c>
      <c r="BM411" s="1">
        <v>0</v>
      </c>
      <c r="BN411" s="1">
        <v>1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0">
        <f t="shared" si="301"/>
        <v>3</v>
      </c>
      <c r="BW411" s="12">
        <f t="shared" si="302"/>
        <v>4</v>
      </c>
      <c r="BX411" s="1">
        <v>1</v>
      </c>
      <c r="BY411" s="1">
        <v>2</v>
      </c>
      <c r="BZ411" s="1">
        <v>1</v>
      </c>
      <c r="CA411" s="1">
        <v>1</v>
      </c>
      <c r="CB411" s="1">
        <v>1</v>
      </c>
      <c r="CC411" s="1">
        <v>3</v>
      </c>
      <c r="CD411" s="1">
        <v>1</v>
      </c>
      <c r="CE411" s="1">
        <v>2</v>
      </c>
      <c r="CF411" s="1">
        <v>1</v>
      </c>
      <c r="CG411" s="1">
        <v>3</v>
      </c>
      <c r="CH411" s="22">
        <f t="shared" si="303"/>
        <v>16</v>
      </c>
      <c r="CI411" s="9">
        <f t="shared" si="304"/>
        <v>0</v>
      </c>
      <c r="CJ411" s="9">
        <f t="shared" si="305"/>
        <v>1</v>
      </c>
      <c r="CK411" s="9">
        <f t="shared" si="306"/>
        <v>0</v>
      </c>
      <c r="CL411" s="9">
        <f t="shared" si="307"/>
        <v>0</v>
      </c>
      <c r="CM411" s="9">
        <f t="shared" si="308"/>
        <v>0</v>
      </c>
      <c r="CN411" s="9">
        <f t="shared" si="309"/>
        <v>0</v>
      </c>
      <c r="CO411" s="10">
        <f t="shared" si="310"/>
        <v>1</v>
      </c>
      <c r="CP411" s="12">
        <f t="shared" si="311"/>
        <v>17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22">
        <f t="shared" si="312"/>
        <v>0</v>
      </c>
      <c r="DL411" s="1">
        <v>1</v>
      </c>
      <c r="DM411" s="1">
        <v>1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22">
        <f t="shared" si="313"/>
        <v>2</v>
      </c>
    </row>
    <row r="412" spans="1:137" x14ac:dyDescent="0.2">
      <c r="A412" s="18">
        <v>423</v>
      </c>
      <c r="B412" s="20">
        <v>4</v>
      </c>
      <c r="C412" s="1">
        <v>1</v>
      </c>
      <c r="D412" s="1" t="s">
        <v>150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0</v>
      </c>
      <c r="K412" s="1">
        <v>0</v>
      </c>
      <c r="L412" s="1">
        <v>0</v>
      </c>
      <c r="M412" s="22">
        <f t="shared" si="295"/>
        <v>5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22">
        <f t="shared" si="296"/>
        <v>0</v>
      </c>
      <c r="X412" s="1">
        <v>1</v>
      </c>
      <c r="Y412" s="1">
        <v>0</v>
      </c>
      <c r="Z412" s="1">
        <v>1</v>
      </c>
      <c r="AA412" s="1">
        <v>0</v>
      </c>
      <c r="AB412" s="1">
        <v>0</v>
      </c>
      <c r="AC412" s="1">
        <v>1</v>
      </c>
      <c r="AD412" s="1">
        <v>1</v>
      </c>
      <c r="AE412" s="1">
        <v>1</v>
      </c>
      <c r="AF412" s="1">
        <v>0</v>
      </c>
      <c r="AG412" s="22">
        <f t="shared" si="297"/>
        <v>5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22">
        <f t="shared" si="298"/>
        <v>0</v>
      </c>
      <c r="AR412" s="23">
        <f t="shared" si="299"/>
        <v>5</v>
      </c>
      <c r="AS412" s="1">
        <v>1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22">
        <f t="shared" si="300"/>
        <v>1</v>
      </c>
      <c r="BI412" s="1">
        <v>0</v>
      </c>
      <c r="BJ412" s="1">
        <v>0</v>
      </c>
      <c r="BK412" s="1">
        <v>1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0">
        <f t="shared" si="301"/>
        <v>1</v>
      </c>
      <c r="BW412" s="12">
        <f t="shared" si="302"/>
        <v>2</v>
      </c>
      <c r="BX412" s="1">
        <v>0</v>
      </c>
      <c r="BY412" s="1">
        <v>2</v>
      </c>
      <c r="BZ412" s="1">
        <v>1</v>
      </c>
      <c r="CA412" s="1">
        <v>1</v>
      </c>
      <c r="CB412" s="1">
        <v>1</v>
      </c>
      <c r="CC412" s="1">
        <v>0</v>
      </c>
      <c r="CD412" s="1">
        <v>2</v>
      </c>
      <c r="CE412" s="1">
        <v>0</v>
      </c>
      <c r="CF412" s="1">
        <v>0</v>
      </c>
      <c r="CG412" s="1">
        <v>0</v>
      </c>
      <c r="CH412" s="22">
        <f t="shared" si="303"/>
        <v>7</v>
      </c>
      <c r="CI412" s="9">
        <f t="shared" si="304"/>
        <v>0</v>
      </c>
      <c r="CJ412" s="9">
        <f t="shared" si="305"/>
        <v>1</v>
      </c>
      <c r="CK412" s="9">
        <f t="shared" si="306"/>
        <v>0</v>
      </c>
      <c r="CL412" s="9">
        <f t="shared" si="307"/>
        <v>0</v>
      </c>
      <c r="CM412" s="9">
        <f t="shared" si="308"/>
        <v>0</v>
      </c>
      <c r="CN412" s="9">
        <f t="shared" si="309"/>
        <v>0</v>
      </c>
      <c r="CO412" s="10">
        <f t="shared" si="310"/>
        <v>1</v>
      </c>
      <c r="CP412" s="12">
        <f t="shared" si="311"/>
        <v>8</v>
      </c>
      <c r="CQ412" s="2">
        <v>0</v>
      </c>
      <c r="CR412" s="2">
        <v>0</v>
      </c>
      <c r="CS412" s="2">
        <v>0</v>
      </c>
      <c r="CT412" s="2">
        <v>0</v>
      </c>
      <c r="CU412" s="2">
        <v>0</v>
      </c>
      <c r="CV412" s="2">
        <v>0</v>
      </c>
      <c r="CW412" s="2">
        <v>0</v>
      </c>
      <c r="CX412" s="2">
        <v>0</v>
      </c>
      <c r="CY412" s="2">
        <v>0</v>
      </c>
      <c r="CZ412" s="2">
        <v>0</v>
      </c>
      <c r="DA412" s="2">
        <v>0</v>
      </c>
      <c r="DB412" s="2">
        <v>0</v>
      </c>
      <c r="DC412" s="2">
        <v>0</v>
      </c>
      <c r="DD412" s="2">
        <v>0</v>
      </c>
      <c r="DE412" s="2">
        <v>0</v>
      </c>
      <c r="DF412" s="2">
        <v>0</v>
      </c>
      <c r="DG412" s="2">
        <v>0</v>
      </c>
      <c r="DH412" s="2">
        <v>0</v>
      </c>
      <c r="DI412" s="2">
        <v>0</v>
      </c>
      <c r="DJ412" s="2">
        <v>0</v>
      </c>
      <c r="DK412" s="22">
        <f t="shared" si="312"/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22">
        <f t="shared" si="313"/>
        <v>0</v>
      </c>
      <c r="EG412" s="1" t="s">
        <v>226</v>
      </c>
    </row>
    <row r="413" spans="1:137" x14ac:dyDescent="0.2">
      <c r="A413" s="18">
        <v>424</v>
      </c>
      <c r="B413" s="20">
        <v>4</v>
      </c>
      <c r="C413" s="1">
        <v>1</v>
      </c>
      <c r="D413" s="1" t="s">
        <v>150</v>
      </c>
      <c r="E413" s="1">
        <v>1</v>
      </c>
      <c r="F413" s="1">
        <v>1</v>
      </c>
      <c r="G413" s="1">
        <v>0</v>
      </c>
      <c r="H413" s="1">
        <v>1</v>
      </c>
      <c r="I413" s="1">
        <v>0</v>
      </c>
      <c r="J413" s="1">
        <v>0</v>
      </c>
      <c r="K413" s="1">
        <v>1</v>
      </c>
      <c r="L413" s="1">
        <v>1</v>
      </c>
      <c r="M413" s="22">
        <f t="shared" si="295"/>
        <v>5</v>
      </c>
      <c r="N413" s="1">
        <v>1</v>
      </c>
      <c r="O413" s="1">
        <v>1</v>
      </c>
      <c r="P413" s="1">
        <v>1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22">
        <f t="shared" si="296"/>
        <v>3</v>
      </c>
      <c r="X413" s="1">
        <v>1</v>
      </c>
      <c r="Y413" s="1">
        <v>1</v>
      </c>
      <c r="Z413" s="1">
        <v>1</v>
      </c>
      <c r="AA413" s="1">
        <v>0</v>
      </c>
      <c r="AB413" s="1">
        <v>0</v>
      </c>
      <c r="AC413" s="1">
        <v>1</v>
      </c>
      <c r="AD413" s="1">
        <v>0</v>
      </c>
      <c r="AE413" s="1">
        <v>1</v>
      </c>
      <c r="AF413" s="1">
        <v>0</v>
      </c>
      <c r="AG413" s="22">
        <f t="shared" si="297"/>
        <v>5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22">
        <f t="shared" si="298"/>
        <v>0</v>
      </c>
      <c r="AR413" s="23">
        <f t="shared" si="299"/>
        <v>8</v>
      </c>
      <c r="AS413" s="1">
        <v>1</v>
      </c>
      <c r="AT413" s="1">
        <v>0</v>
      </c>
      <c r="AU413" s="1">
        <v>0</v>
      </c>
      <c r="AV413" s="1">
        <v>1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22">
        <f t="shared" si="300"/>
        <v>3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1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0">
        <f t="shared" si="301"/>
        <v>2</v>
      </c>
      <c r="BW413" s="12">
        <f t="shared" si="302"/>
        <v>5</v>
      </c>
      <c r="BX413" s="1">
        <v>3</v>
      </c>
      <c r="BY413" s="1">
        <v>2</v>
      </c>
      <c r="BZ413" s="1">
        <v>1</v>
      </c>
      <c r="CA413" s="1">
        <v>1</v>
      </c>
      <c r="CB413" s="1">
        <v>1</v>
      </c>
      <c r="CC413" s="1">
        <v>4</v>
      </c>
      <c r="CD413" s="1">
        <v>3</v>
      </c>
      <c r="CE413" s="1">
        <v>5</v>
      </c>
      <c r="CF413" s="1">
        <v>1</v>
      </c>
      <c r="CG413" s="1">
        <v>4</v>
      </c>
      <c r="CH413" s="22">
        <f t="shared" si="303"/>
        <v>25</v>
      </c>
      <c r="CI413" s="9">
        <f t="shared" si="304"/>
        <v>1</v>
      </c>
      <c r="CJ413" s="9">
        <f t="shared" si="305"/>
        <v>1</v>
      </c>
      <c r="CK413" s="9">
        <f t="shared" si="306"/>
        <v>1</v>
      </c>
      <c r="CL413" s="9">
        <f t="shared" si="307"/>
        <v>1</v>
      </c>
      <c r="CM413" s="9">
        <f t="shared" si="308"/>
        <v>1</v>
      </c>
      <c r="CN413" s="9">
        <f t="shared" si="309"/>
        <v>1</v>
      </c>
      <c r="CO413" s="10">
        <f t="shared" si="310"/>
        <v>6</v>
      </c>
      <c r="CP413" s="12">
        <f t="shared" si="311"/>
        <v>31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22">
        <f t="shared" si="312"/>
        <v>0</v>
      </c>
      <c r="DL413" s="1">
        <v>0</v>
      </c>
      <c r="DM413" s="1">
        <v>1</v>
      </c>
      <c r="DN413" s="1">
        <v>1</v>
      </c>
      <c r="DO413" s="1">
        <v>1</v>
      </c>
      <c r="DP413" s="1">
        <v>0</v>
      </c>
      <c r="DQ413" s="1">
        <v>1</v>
      </c>
      <c r="DR413" s="1">
        <v>0</v>
      </c>
      <c r="DS413" s="1">
        <v>1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22">
        <f t="shared" si="313"/>
        <v>5</v>
      </c>
      <c r="EG413" s="1" t="s">
        <v>227</v>
      </c>
    </row>
    <row r="414" spans="1:137" x14ac:dyDescent="0.2">
      <c r="A414" s="18">
        <v>425</v>
      </c>
      <c r="B414" s="20">
        <v>4</v>
      </c>
      <c r="C414" s="1">
        <v>1</v>
      </c>
      <c r="D414" s="1" t="s">
        <v>150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22">
        <f t="shared" si="295"/>
        <v>8</v>
      </c>
      <c r="N414" s="1">
        <v>0</v>
      </c>
      <c r="O414" s="1">
        <v>1</v>
      </c>
      <c r="P414" s="1">
        <v>0</v>
      </c>
      <c r="Q414" s="1">
        <v>0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22">
        <f t="shared" si="296"/>
        <v>2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0</v>
      </c>
      <c r="AE414" s="1">
        <v>1</v>
      </c>
      <c r="AF414" s="1">
        <v>0</v>
      </c>
      <c r="AG414" s="22">
        <f t="shared" si="297"/>
        <v>7</v>
      </c>
      <c r="AH414" s="1">
        <v>1</v>
      </c>
      <c r="AI414" s="1">
        <v>0</v>
      </c>
      <c r="AJ414" s="1">
        <v>1</v>
      </c>
      <c r="AK414" s="1">
        <v>1</v>
      </c>
      <c r="AL414" s="1">
        <v>0</v>
      </c>
      <c r="AM414" s="1">
        <v>1</v>
      </c>
      <c r="AN414" s="1">
        <v>1</v>
      </c>
      <c r="AO414" s="1">
        <v>0</v>
      </c>
      <c r="AP414" s="1">
        <v>0</v>
      </c>
      <c r="AQ414" s="22">
        <f t="shared" si="298"/>
        <v>5</v>
      </c>
      <c r="AR414" s="23">
        <f t="shared" si="299"/>
        <v>14</v>
      </c>
      <c r="AS414" s="1">
        <v>1</v>
      </c>
      <c r="AT414" s="1">
        <v>0</v>
      </c>
      <c r="AU414" s="1">
        <v>1</v>
      </c>
      <c r="AV414" s="1">
        <v>1</v>
      </c>
      <c r="AW414" s="1">
        <v>1</v>
      </c>
      <c r="AX414" s="1">
        <v>1</v>
      </c>
      <c r="AY414" s="1">
        <v>0</v>
      </c>
      <c r="AZ414" s="1">
        <v>1</v>
      </c>
      <c r="BA414" s="1">
        <v>1</v>
      </c>
      <c r="BB414" s="1">
        <v>1</v>
      </c>
      <c r="BC414" s="1">
        <v>1</v>
      </c>
      <c r="BD414" s="1">
        <v>0</v>
      </c>
      <c r="BE414" s="1">
        <v>1</v>
      </c>
      <c r="BF414" s="1">
        <v>1</v>
      </c>
      <c r="BG414" s="1">
        <v>1</v>
      </c>
      <c r="BH414" s="22">
        <f t="shared" si="300"/>
        <v>12</v>
      </c>
      <c r="BI414" s="1">
        <v>0</v>
      </c>
      <c r="BJ414" s="1">
        <v>1</v>
      </c>
      <c r="BK414" s="1">
        <v>1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0">
        <f t="shared" si="301"/>
        <v>2</v>
      </c>
      <c r="BW414" s="12">
        <f t="shared" si="302"/>
        <v>14</v>
      </c>
      <c r="BX414" s="1">
        <v>1</v>
      </c>
      <c r="BY414" s="1">
        <v>0</v>
      </c>
      <c r="BZ414" s="1">
        <v>1</v>
      </c>
      <c r="CA414" s="1">
        <v>1</v>
      </c>
      <c r="CB414" s="1">
        <v>0</v>
      </c>
      <c r="CC414" s="1">
        <v>1</v>
      </c>
      <c r="CD414" s="1">
        <v>1</v>
      </c>
      <c r="CE414" s="1">
        <v>1</v>
      </c>
      <c r="CF414" s="1">
        <v>1</v>
      </c>
      <c r="CG414" s="1">
        <v>0</v>
      </c>
      <c r="CH414" s="22">
        <f t="shared" si="303"/>
        <v>7</v>
      </c>
      <c r="CI414" s="9">
        <f t="shared" si="304"/>
        <v>0</v>
      </c>
      <c r="CJ414" s="9">
        <f t="shared" si="305"/>
        <v>0</v>
      </c>
      <c r="CK414" s="9">
        <f t="shared" si="306"/>
        <v>0</v>
      </c>
      <c r="CL414" s="9">
        <f t="shared" si="307"/>
        <v>0</v>
      </c>
      <c r="CM414" s="9">
        <f t="shared" si="308"/>
        <v>0</v>
      </c>
      <c r="CN414" s="9">
        <f t="shared" si="309"/>
        <v>0</v>
      </c>
      <c r="CO414" s="10">
        <f t="shared" si="310"/>
        <v>0</v>
      </c>
      <c r="CP414" s="12">
        <f t="shared" si="311"/>
        <v>7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22">
        <f t="shared" si="312"/>
        <v>0</v>
      </c>
      <c r="DL414" s="1">
        <v>1</v>
      </c>
      <c r="DM414" s="1">
        <v>0</v>
      </c>
      <c r="DN414" s="1">
        <v>1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22">
        <f t="shared" si="313"/>
        <v>2</v>
      </c>
    </row>
    <row r="415" spans="1:137" x14ac:dyDescent="0.2">
      <c r="A415" s="18">
        <v>426</v>
      </c>
      <c r="B415" s="20">
        <v>4</v>
      </c>
      <c r="C415" s="1">
        <v>1</v>
      </c>
      <c r="D415" s="1" t="s">
        <v>150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22">
        <f t="shared" si="295"/>
        <v>8</v>
      </c>
      <c r="N415" s="1">
        <v>1</v>
      </c>
      <c r="O415" s="1">
        <v>1</v>
      </c>
      <c r="P415" s="1">
        <v>1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22">
        <f t="shared" si="296"/>
        <v>4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22">
        <f t="shared" si="297"/>
        <v>9</v>
      </c>
      <c r="AH415" s="1">
        <v>0</v>
      </c>
      <c r="AI415" s="1">
        <v>1</v>
      </c>
      <c r="AJ415" s="1">
        <v>1</v>
      </c>
      <c r="AK415" s="1">
        <v>1</v>
      </c>
      <c r="AL415" s="1">
        <v>1</v>
      </c>
      <c r="AM415" s="1">
        <v>0</v>
      </c>
      <c r="AN415" s="1">
        <v>1</v>
      </c>
      <c r="AO415" s="1">
        <v>1</v>
      </c>
      <c r="AP415" s="1">
        <v>1</v>
      </c>
      <c r="AQ415" s="22">
        <f t="shared" si="298"/>
        <v>7</v>
      </c>
      <c r="AR415" s="23">
        <f t="shared" si="299"/>
        <v>20</v>
      </c>
      <c r="AS415" s="1">
        <v>1</v>
      </c>
      <c r="AT415" s="1">
        <v>1</v>
      </c>
      <c r="AU415" s="1">
        <v>1</v>
      </c>
      <c r="AV415" s="1">
        <v>1</v>
      </c>
      <c r="AW415" s="1">
        <v>1</v>
      </c>
      <c r="AX415" s="1">
        <v>1</v>
      </c>
      <c r="AY415" s="1">
        <v>0</v>
      </c>
      <c r="AZ415" s="1">
        <v>1</v>
      </c>
      <c r="BA415" s="1">
        <v>1</v>
      </c>
      <c r="BB415" s="1">
        <v>0</v>
      </c>
      <c r="BC415" s="1">
        <v>1</v>
      </c>
      <c r="BD415" s="1">
        <v>0</v>
      </c>
      <c r="BE415" s="1">
        <v>1</v>
      </c>
      <c r="BF415" s="1">
        <v>1</v>
      </c>
      <c r="BG415" s="1">
        <v>1</v>
      </c>
      <c r="BH415" s="22">
        <f t="shared" si="300"/>
        <v>12</v>
      </c>
      <c r="BI415" s="1">
        <v>1</v>
      </c>
      <c r="BJ415" s="1">
        <v>1</v>
      </c>
      <c r="BK415" s="1">
        <v>1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0">
        <f t="shared" si="301"/>
        <v>3</v>
      </c>
      <c r="BW415" s="12">
        <f t="shared" si="302"/>
        <v>15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22">
        <f t="shared" si="303"/>
        <v>0</v>
      </c>
      <c r="CI415" s="9">
        <f t="shared" si="304"/>
        <v>0</v>
      </c>
      <c r="CJ415" s="9">
        <f t="shared" si="305"/>
        <v>0</v>
      </c>
      <c r="CK415" s="9">
        <f t="shared" si="306"/>
        <v>0</v>
      </c>
      <c r="CL415" s="9">
        <f t="shared" si="307"/>
        <v>0</v>
      </c>
      <c r="CM415" s="9">
        <f t="shared" si="308"/>
        <v>0</v>
      </c>
      <c r="CN415" s="9">
        <f t="shared" si="309"/>
        <v>0</v>
      </c>
      <c r="CO415" s="10">
        <f t="shared" si="310"/>
        <v>0</v>
      </c>
      <c r="CP415" s="12">
        <f t="shared" si="311"/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22">
        <f t="shared" si="312"/>
        <v>0</v>
      </c>
      <c r="DL415" s="1">
        <v>1</v>
      </c>
      <c r="DM415" s="1">
        <v>1</v>
      </c>
      <c r="DN415" s="1">
        <v>1</v>
      </c>
      <c r="DO415" s="1">
        <v>0</v>
      </c>
      <c r="DP415" s="1">
        <v>1</v>
      </c>
      <c r="DQ415" s="1">
        <v>0</v>
      </c>
      <c r="DR415" s="1">
        <v>0</v>
      </c>
      <c r="DS415" s="1">
        <v>1</v>
      </c>
      <c r="DT415" s="1">
        <v>1</v>
      </c>
      <c r="DU415" s="1">
        <v>0</v>
      </c>
      <c r="DV415" s="1">
        <v>0</v>
      </c>
      <c r="DW415" s="1">
        <v>1</v>
      </c>
      <c r="DX415" s="1">
        <v>1</v>
      </c>
      <c r="DY415" s="1">
        <v>0</v>
      </c>
      <c r="DZ415" s="1">
        <v>0</v>
      </c>
      <c r="EA415" s="1">
        <v>1</v>
      </c>
      <c r="EB415" s="1">
        <v>0</v>
      </c>
      <c r="EC415" s="1">
        <v>0</v>
      </c>
      <c r="ED415" s="1">
        <v>1</v>
      </c>
      <c r="EE415" s="1">
        <v>0</v>
      </c>
      <c r="EF415" s="22">
        <f t="shared" si="313"/>
        <v>10</v>
      </c>
    </row>
    <row r="416" spans="1:137" x14ac:dyDescent="0.2">
      <c r="A416" s="18">
        <v>427</v>
      </c>
      <c r="B416" s="20">
        <v>4</v>
      </c>
      <c r="C416" s="1">
        <v>1</v>
      </c>
      <c r="D416" s="1" t="s">
        <v>150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22">
        <f t="shared" si="295"/>
        <v>8</v>
      </c>
      <c r="N416" s="1">
        <v>0</v>
      </c>
      <c r="O416" s="1">
        <v>1</v>
      </c>
      <c r="P416" s="1">
        <v>1</v>
      </c>
      <c r="Q416" s="1">
        <v>0</v>
      </c>
      <c r="R416" s="1">
        <v>1</v>
      </c>
      <c r="S416" s="1">
        <v>0</v>
      </c>
      <c r="T416" s="1">
        <v>1</v>
      </c>
      <c r="U416" s="1">
        <v>1</v>
      </c>
      <c r="V416" s="1">
        <v>1</v>
      </c>
      <c r="W416" s="22">
        <f t="shared" si="296"/>
        <v>6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0</v>
      </c>
      <c r="AE416" s="1">
        <v>1</v>
      </c>
      <c r="AF416" s="1">
        <v>1</v>
      </c>
      <c r="AG416" s="22">
        <f t="shared" si="297"/>
        <v>8</v>
      </c>
      <c r="AH416" s="1">
        <v>1</v>
      </c>
      <c r="AI416" s="1">
        <v>0</v>
      </c>
      <c r="AJ416" s="1">
        <v>1</v>
      </c>
      <c r="AK416" s="1">
        <v>1</v>
      </c>
      <c r="AL416" s="1">
        <v>1</v>
      </c>
      <c r="AM416" s="1">
        <v>1</v>
      </c>
      <c r="AN416" s="1">
        <v>1</v>
      </c>
      <c r="AO416" s="1">
        <v>0</v>
      </c>
      <c r="AP416" s="1">
        <v>0</v>
      </c>
      <c r="AQ416" s="22">
        <f t="shared" si="298"/>
        <v>6</v>
      </c>
      <c r="AR416" s="23">
        <f t="shared" si="299"/>
        <v>20</v>
      </c>
      <c r="AS416" s="1">
        <v>1</v>
      </c>
      <c r="AT416" s="1">
        <v>0</v>
      </c>
      <c r="AU416" s="1">
        <v>1</v>
      </c>
      <c r="AV416" s="1">
        <v>1</v>
      </c>
      <c r="AW416" s="1">
        <v>1</v>
      </c>
      <c r="AX416" s="1">
        <v>0</v>
      </c>
      <c r="AY416" s="1">
        <v>1</v>
      </c>
      <c r="AZ416" s="1">
        <v>0</v>
      </c>
      <c r="BA416" s="1">
        <v>1</v>
      </c>
      <c r="BB416" s="1">
        <v>0</v>
      </c>
      <c r="BC416" s="1">
        <v>1</v>
      </c>
      <c r="BD416" s="1">
        <v>1</v>
      </c>
      <c r="BE416" s="1">
        <v>1</v>
      </c>
      <c r="BF416" s="1">
        <v>1</v>
      </c>
      <c r="BG416" s="1">
        <v>0</v>
      </c>
      <c r="BH416" s="22">
        <f t="shared" si="300"/>
        <v>10</v>
      </c>
      <c r="BI416" s="1">
        <v>1</v>
      </c>
      <c r="BJ416" s="1">
        <v>0</v>
      </c>
      <c r="BK416" s="1">
        <v>0</v>
      </c>
      <c r="BL416" s="1">
        <v>1</v>
      </c>
      <c r="BM416" s="1">
        <v>0</v>
      </c>
      <c r="BN416" s="1">
        <v>1</v>
      </c>
      <c r="BO416" s="1">
        <v>0</v>
      </c>
      <c r="BP416" s="1">
        <v>1</v>
      </c>
      <c r="BQ416" s="1">
        <v>0</v>
      </c>
      <c r="BR416" s="1">
        <v>1</v>
      </c>
      <c r="BS416" s="1">
        <v>1</v>
      </c>
      <c r="BT416" s="1">
        <v>0</v>
      </c>
      <c r="BU416" s="1">
        <v>0</v>
      </c>
      <c r="BV416" s="10">
        <f t="shared" si="301"/>
        <v>6</v>
      </c>
      <c r="BW416" s="12">
        <f t="shared" si="302"/>
        <v>16</v>
      </c>
      <c r="BX416" s="1">
        <v>3</v>
      </c>
      <c r="BY416" s="1">
        <v>2</v>
      </c>
      <c r="BZ416" s="1">
        <v>1</v>
      </c>
      <c r="CA416" s="1">
        <v>1</v>
      </c>
      <c r="CB416" s="1">
        <v>1</v>
      </c>
      <c r="CC416" s="1">
        <v>3</v>
      </c>
      <c r="CD416" s="1">
        <v>2</v>
      </c>
      <c r="CE416" s="1">
        <v>3</v>
      </c>
      <c r="CF416" s="1">
        <v>1</v>
      </c>
      <c r="CG416" s="1">
        <v>3</v>
      </c>
      <c r="CH416" s="22">
        <f t="shared" si="303"/>
        <v>20</v>
      </c>
      <c r="CI416" s="9">
        <f t="shared" si="304"/>
        <v>1</v>
      </c>
      <c r="CJ416" s="9">
        <f t="shared" si="305"/>
        <v>1</v>
      </c>
      <c r="CK416" s="9">
        <f t="shared" si="306"/>
        <v>0</v>
      </c>
      <c r="CL416" s="9">
        <f t="shared" si="307"/>
        <v>0</v>
      </c>
      <c r="CM416" s="9">
        <f t="shared" si="308"/>
        <v>0</v>
      </c>
      <c r="CN416" s="9">
        <f t="shared" si="309"/>
        <v>0</v>
      </c>
      <c r="CO416" s="10">
        <f t="shared" si="310"/>
        <v>2</v>
      </c>
      <c r="CP416" s="12">
        <f t="shared" si="311"/>
        <v>22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22">
        <f t="shared" si="312"/>
        <v>0</v>
      </c>
      <c r="DL416" s="1">
        <v>1</v>
      </c>
      <c r="DM416" s="1">
        <v>1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22">
        <f t="shared" si="313"/>
        <v>2</v>
      </c>
    </row>
    <row r="417" spans="1:137" x14ac:dyDescent="0.2">
      <c r="A417" s="18">
        <v>428</v>
      </c>
      <c r="B417" s="20">
        <v>4</v>
      </c>
      <c r="C417" s="1">
        <v>1</v>
      </c>
      <c r="D417" s="1" t="s">
        <v>150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22">
        <f t="shared" si="295"/>
        <v>8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22">
        <f t="shared" si="296"/>
        <v>9</v>
      </c>
      <c r="X417" s="1">
        <v>0</v>
      </c>
      <c r="Y417" s="1">
        <v>1</v>
      </c>
      <c r="Z417" s="1">
        <v>1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22">
        <f t="shared" si="297"/>
        <v>2</v>
      </c>
      <c r="AH417" s="1">
        <v>1</v>
      </c>
      <c r="AI417" s="1">
        <v>0</v>
      </c>
      <c r="AJ417" s="1">
        <v>1</v>
      </c>
      <c r="AK417" s="1">
        <v>1</v>
      </c>
      <c r="AL417" s="1">
        <v>1</v>
      </c>
      <c r="AM417" s="1">
        <v>1</v>
      </c>
      <c r="AN417" s="1">
        <v>1</v>
      </c>
      <c r="AO417" s="1">
        <v>0</v>
      </c>
      <c r="AP417" s="1">
        <v>0</v>
      </c>
      <c r="AQ417" s="22">
        <f t="shared" si="298"/>
        <v>6</v>
      </c>
      <c r="AR417" s="23">
        <f t="shared" si="299"/>
        <v>17</v>
      </c>
      <c r="AS417" s="1">
        <v>1</v>
      </c>
      <c r="AT417" s="1">
        <v>0</v>
      </c>
      <c r="AU417" s="1">
        <v>1</v>
      </c>
      <c r="AV417" s="1">
        <v>1</v>
      </c>
      <c r="AW417" s="1">
        <v>1</v>
      </c>
      <c r="AX417" s="1">
        <v>1</v>
      </c>
      <c r="AY417" s="1">
        <v>1</v>
      </c>
      <c r="AZ417" s="1">
        <v>0</v>
      </c>
      <c r="BA417" s="1">
        <v>1</v>
      </c>
      <c r="BB417" s="1">
        <v>0</v>
      </c>
      <c r="BC417" s="1">
        <v>1</v>
      </c>
      <c r="BD417" s="1">
        <v>1</v>
      </c>
      <c r="BE417" s="1">
        <v>0</v>
      </c>
      <c r="BF417" s="1">
        <v>0</v>
      </c>
      <c r="BG417" s="1">
        <v>0</v>
      </c>
      <c r="BH417" s="22">
        <f t="shared" si="300"/>
        <v>9</v>
      </c>
      <c r="BI417" s="1">
        <v>1</v>
      </c>
      <c r="BJ417" s="1">
        <v>1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0">
        <f t="shared" si="301"/>
        <v>2</v>
      </c>
      <c r="BW417" s="12">
        <f t="shared" si="302"/>
        <v>11</v>
      </c>
      <c r="BX417" s="1">
        <v>3</v>
      </c>
      <c r="BY417" s="1">
        <v>2</v>
      </c>
      <c r="BZ417" s="1">
        <v>1</v>
      </c>
      <c r="CA417" s="1">
        <v>1</v>
      </c>
      <c r="CB417" s="1">
        <v>1</v>
      </c>
      <c r="CC417" s="1">
        <v>4</v>
      </c>
      <c r="CD417" s="1">
        <v>3</v>
      </c>
      <c r="CE417" s="1">
        <v>4</v>
      </c>
      <c r="CF417" s="1">
        <v>1</v>
      </c>
      <c r="CG417" s="1">
        <v>3</v>
      </c>
      <c r="CH417" s="22">
        <f t="shared" si="303"/>
        <v>23</v>
      </c>
      <c r="CI417" s="9">
        <f t="shared" si="304"/>
        <v>1</v>
      </c>
      <c r="CJ417" s="9">
        <f t="shared" si="305"/>
        <v>1</v>
      </c>
      <c r="CK417" s="9">
        <f t="shared" si="306"/>
        <v>1</v>
      </c>
      <c r="CL417" s="9">
        <f t="shared" si="307"/>
        <v>1</v>
      </c>
      <c r="CM417" s="9">
        <f t="shared" si="308"/>
        <v>0</v>
      </c>
      <c r="CN417" s="9">
        <f t="shared" si="309"/>
        <v>0</v>
      </c>
      <c r="CO417" s="10">
        <f t="shared" si="310"/>
        <v>4</v>
      </c>
      <c r="CP417" s="12">
        <f t="shared" si="311"/>
        <v>27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22">
        <f t="shared" si="312"/>
        <v>0</v>
      </c>
      <c r="DL417" s="1">
        <v>1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22">
        <f t="shared" si="313"/>
        <v>1</v>
      </c>
    </row>
    <row r="418" spans="1:137" x14ac:dyDescent="0.2">
      <c r="A418" s="18">
        <v>429</v>
      </c>
      <c r="B418" s="20">
        <v>4</v>
      </c>
      <c r="C418" s="1">
        <v>1</v>
      </c>
      <c r="D418" s="1" t="s">
        <v>150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22">
        <f t="shared" si="295"/>
        <v>8</v>
      </c>
      <c r="N418" s="1">
        <v>1</v>
      </c>
      <c r="O418" s="1">
        <v>0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22">
        <f t="shared" si="296"/>
        <v>7</v>
      </c>
      <c r="X418" s="1">
        <v>1</v>
      </c>
      <c r="Y418" s="1">
        <v>0</v>
      </c>
      <c r="Z418" s="1">
        <v>0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  <c r="AG418" s="22">
        <f t="shared" si="297"/>
        <v>7</v>
      </c>
      <c r="AH418" s="1">
        <v>1</v>
      </c>
      <c r="AI418" s="1">
        <v>0</v>
      </c>
      <c r="AJ418" s="1">
        <v>1</v>
      </c>
      <c r="AK418" s="1">
        <v>1</v>
      </c>
      <c r="AL418" s="1">
        <v>0</v>
      </c>
      <c r="AM418" s="1">
        <v>1</v>
      </c>
      <c r="AN418" s="1">
        <v>1</v>
      </c>
      <c r="AO418" s="1">
        <v>0</v>
      </c>
      <c r="AP418" s="1">
        <v>0</v>
      </c>
      <c r="AQ418" s="22">
        <f t="shared" si="298"/>
        <v>5</v>
      </c>
      <c r="AR418" s="23">
        <f t="shared" si="299"/>
        <v>19</v>
      </c>
      <c r="AS418" s="1">
        <v>1</v>
      </c>
      <c r="AT418" s="1">
        <v>1</v>
      </c>
      <c r="AU418" s="1">
        <v>0</v>
      </c>
      <c r="AV418" s="1">
        <v>1</v>
      </c>
      <c r="AW418" s="1">
        <v>1</v>
      </c>
      <c r="AX418" s="1">
        <v>1</v>
      </c>
      <c r="AY418" s="1">
        <v>0</v>
      </c>
      <c r="AZ418" s="1">
        <v>1</v>
      </c>
      <c r="BA418" s="1">
        <v>1</v>
      </c>
      <c r="BB418" s="1">
        <v>1</v>
      </c>
      <c r="BC418" s="1">
        <v>1</v>
      </c>
      <c r="BD418" s="1">
        <v>1</v>
      </c>
      <c r="BE418" s="1">
        <v>1</v>
      </c>
      <c r="BF418" s="1">
        <v>1</v>
      </c>
      <c r="BG418" s="1">
        <v>1</v>
      </c>
      <c r="BH418" s="22">
        <f t="shared" si="300"/>
        <v>13</v>
      </c>
      <c r="BI418" s="1">
        <v>1</v>
      </c>
      <c r="BJ418" s="1">
        <v>1</v>
      </c>
      <c r="BK418" s="1">
        <v>1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0">
        <f t="shared" si="301"/>
        <v>3</v>
      </c>
      <c r="BW418" s="12">
        <f t="shared" si="302"/>
        <v>16</v>
      </c>
      <c r="BX418" s="1">
        <v>1</v>
      </c>
      <c r="BY418" s="1">
        <v>2</v>
      </c>
      <c r="BZ418" s="1">
        <v>1</v>
      </c>
      <c r="CA418" s="1">
        <v>1</v>
      </c>
      <c r="CB418" s="1">
        <v>1</v>
      </c>
      <c r="CC418" s="1">
        <v>2</v>
      </c>
      <c r="CD418" s="1">
        <v>1</v>
      </c>
      <c r="CE418" s="1">
        <v>1</v>
      </c>
      <c r="CF418" s="1">
        <v>1</v>
      </c>
      <c r="CG418" s="1">
        <v>1</v>
      </c>
      <c r="CH418" s="22">
        <f t="shared" si="303"/>
        <v>12</v>
      </c>
      <c r="CI418" s="9">
        <f t="shared" si="304"/>
        <v>0</v>
      </c>
      <c r="CJ418" s="9">
        <f t="shared" si="305"/>
        <v>1</v>
      </c>
      <c r="CK418" s="9">
        <f t="shared" si="306"/>
        <v>0</v>
      </c>
      <c r="CL418" s="9">
        <f t="shared" si="307"/>
        <v>0</v>
      </c>
      <c r="CM418" s="9">
        <f t="shared" si="308"/>
        <v>0</v>
      </c>
      <c r="CN418" s="9">
        <f t="shared" si="309"/>
        <v>0</v>
      </c>
      <c r="CO418" s="10">
        <f t="shared" si="310"/>
        <v>1</v>
      </c>
      <c r="CP418" s="12">
        <f t="shared" si="311"/>
        <v>13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22">
        <f t="shared" si="312"/>
        <v>0</v>
      </c>
      <c r="DL418" s="1">
        <v>1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22">
        <f t="shared" si="313"/>
        <v>1</v>
      </c>
    </row>
    <row r="419" spans="1:137" x14ac:dyDescent="0.2">
      <c r="A419" s="18">
        <v>430</v>
      </c>
      <c r="B419" s="20">
        <v>4</v>
      </c>
      <c r="C419" s="1">
        <v>1</v>
      </c>
      <c r="D419" s="2"/>
      <c r="E419" s="2"/>
      <c r="F419" s="2"/>
      <c r="G419" s="2"/>
      <c r="H419" s="2"/>
      <c r="I419" s="2"/>
      <c r="J419" s="2"/>
      <c r="K419" s="2"/>
      <c r="L419" s="2"/>
      <c r="M419" s="33"/>
      <c r="N419" s="2"/>
      <c r="O419" s="2"/>
      <c r="P419" s="2"/>
      <c r="Q419" s="2"/>
      <c r="R419" s="2"/>
      <c r="S419" s="2"/>
      <c r="T419" s="2"/>
      <c r="U419" s="2"/>
      <c r="V419" s="2"/>
      <c r="W419" s="35"/>
      <c r="X419" s="2"/>
      <c r="Y419" s="2"/>
      <c r="Z419" s="2"/>
      <c r="AA419" s="2"/>
      <c r="AB419" s="2"/>
      <c r="AC419" s="2"/>
      <c r="AD419" s="2"/>
      <c r="AE419" s="2"/>
      <c r="AF419" s="2"/>
      <c r="AG419" s="35"/>
      <c r="AH419" s="2"/>
      <c r="AI419" s="2"/>
      <c r="AJ419" s="2"/>
      <c r="AK419" s="2"/>
      <c r="AL419" s="2"/>
      <c r="AM419" s="2"/>
      <c r="AN419" s="2"/>
      <c r="AO419" s="2"/>
      <c r="AP419" s="2"/>
      <c r="AQ419" s="35"/>
      <c r="AR419" s="34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35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33"/>
      <c r="BW419" s="3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35"/>
      <c r="CI419" s="2"/>
      <c r="CJ419" s="2"/>
      <c r="CK419" s="2"/>
      <c r="CL419" s="2"/>
      <c r="CM419" s="2"/>
      <c r="CN419" s="2"/>
      <c r="CO419" s="33"/>
      <c r="CP419" s="3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35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35"/>
      <c r="EG419" s="1" t="s">
        <v>228</v>
      </c>
    </row>
    <row r="420" spans="1:137" x14ac:dyDescent="0.2">
      <c r="A420" s="18">
        <v>431</v>
      </c>
      <c r="B420" s="20">
        <v>4</v>
      </c>
      <c r="C420" s="1">
        <v>1</v>
      </c>
      <c r="D420" s="1" t="s">
        <v>150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22">
        <f t="shared" ref="M420:M432" si="314">SUM(E420:L420)</f>
        <v>8</v>
      </c>
      <c r="N420" s="1">
        <v>1</v>
      </c>
      <c r="O420" s="1">
        <v>1</v>
      </c>
      <c r="P420" s="1">
        <v>1</v>
      </c>
      <c r="Q420" s="1">
        <v>1</v>
      </c>
      <c r="R420" s="1">
        <v>0</v>
      </c>
      <c r="S420" s="1">
        <v>0</v>
      </c>
      <c r="T420" s="1">
        <v>1</v>
      </c>
      <c r="U420" s="1">
        <v>1</v>
      </c>
      <c r="V420" s="1">
        <v>1</v>
      </c>
      <c r="W420" s="22">
        <f t="shared" ref="W420:W432" si="315">SUM(N420:V420)</f>
        <v>7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  <c r="AF420" s="1">
        <v>1</v>
      </c>
      <c r="AG420" s="22">
        <f t="shared" ref="AG420:AG432" si="316">SUM(X420:AF420)</f>
        <v>9</v>
      </c>
      <c r="AH420" s="1">
        <v>1</v>
      </c>
      <c r="AI420" s="1">
        <v>1</v>
      </c>
      <c r="AJ420" s="1">
        <v>1</v>
      </c>
      <c r="AK420" s="1">
        <v>1</v>
      </c>
      <c r="AL420" s="1">
        <v>0</v>
      </c>
      <c r="AM420" s="1">
        <v>0</v>
      </c>
      <c r="AN420" s="1">
        <v>1</v>
      </c>
      <c r="AO420" s="1">
        <v>0</v>
      </c>
      <c r="AP420" s="1">
        <v>0</v>
      </c>
      <c r="AQ420" s="22">
        <f t="shared" ref="AQ420:AQ432" si="317">SUM(AH420:AP420)</f>
        <v>5</v>
      </c>
      <c r="AR420" s="23">
        <f t="shared" ref="AR420:AR432" si="318">SUM(W420, AG420, AQ420)</f>
        <v>21</v>
      </c>
      <c r="AS420" s="1">
        <v>1</v>
      </c>
      <c r="AT420" s="1">
        <v>1</v>
      </c>
      <c r="AU420" s="1">
        <v>1</v>
      </c>
      <c r="AV420" s="1">
        <v>1</v>
      </c>
      <c r="AW420" s="1">
        <v>1</v>
      </c>
      <c r="AX420" s="1">
        <v>1</v>
      </c>
      <c r="AY420" s="1">
        <v>1</v>
      </c>
      <c r="AZ420" s="1">
        <v>1</v>
      </c>
      <c r="BA420" s="1">
        <v>1</v>
      </c>
      <c r="BB420" s="1">
        <v>1</v>
      </c>
      <c r="BC420" s="1">
        <v>1</v>
      </c>
      <c r="BD420" s="1">
        <v>1</v>
      </c>
      <c r="BE420" s="1">
        <v>1</v>
      </c>
      <c r="BF420" s="1">
        <v>0</v>
      </c>
      <c r="BG420" s="1">
        <v>1</v>
      </c>
      <c r="BH420" s="22">
        <f t="shared" ref="BH420:BH432" si="319">SUM(AS420:BG420)</f>
        <v>14</v>
      </c>
      <c r="BI420" s="1">
        <v>1</v>
      </c>
      <c r="BJ420" s="1">
        <v>1</v>
      </c>
      <c r="BK420" s="1">
        <v>1</v>
      </c>
      <c r="BL420" s="1">
        <v>1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0">
        <f t="shared" ref="BV420:BV432" si="320">SUM(BI420:BU420)</f>
        <v>4</v>
      </c>
      <c r="BW420" s="12">
        <f t="shared" ref="BW420:BW432" si="321">SUM(BH420, BV420)</f>
        <v>18</v>
      </c>
      <c r="BX420" s="1">
        <v>3</v>
      </c>
      <c r="BY420" s="1">
        <v>2</v>
      </c>
      <c r="BZ420" s="1">
        <v>1</v>
      </c>
      <c r="CA420" s="1">
        <v>1</v>
      </c>
      <c r="CB420" s="1">
        <v>1</v>
      </c>
      <c r="CC420" s="1">
        <v>3</v>
      </c>
      <c r="CD420" s="1">
        <v>3</v>
      </c>
      <c r="CE420" s="1">
        <v>1</v>
      </c>
      <c r="CF420" s="1">
        <v>1</v>
      </c>
      <c r="CG420" s="1">
        <v>4</v>
      </c>
      <c r="CH420" s="22">
        <f t="shared" ref="CH420:CH429" si="322">SUM(BX420:CG420)</f>
        <v>20</v>
      </c>
      <c r="CI420" s="9">
        <f t="shared" ref="CI420:CI429" si="323">IF(BX420=3,1,0)</f>
        <v>1</v>
      </c>
      <c r="CJ420" s="9">
        <f t="shared" ref="CJ420:CJ429" si="324">IF(BY420=2,1,0)</f>
        <v>1</v>
      </c>
      <c r="CK420" s="9">
        <f t="shared" ref="CK420:CK429" si="325">IF(CC420=4,1,0)</f>
        <v>0</v>
      </c>
      <c r="CL420" s="9">
        <f t="shared" ref="CL420:CL429" si="326">IF(CD420=3,1,0)</f>
        <v>1</v>
      </c>
      <c r="CM420" s="9">
        <f t="shared" ref="CM420:CM429" si="327">IF(CE420=5,1,0)</f>
        <v>0</v>
      </c>
      <c r="CN420" s="9">
        <f t="shared" ref="CN420:CN429" si="328">IF(CG420=4,1,0)</f>
        <v>1</v>
      </c>
      <c r="CO420" s="10">
        <f t="shared" ref="CO420:CO429" si="329">SUM(CI420:CN420)</f>
        <v>4</v>
      </c>
      <c r="CP420" s="12">
        <f t="shared" ref="CP420:CP429" si="330">SUM(CH420, CO420)</f>
        <v>24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22">
        <f t="shared" ref="DK420:DK432" si="331">SUM(CQ420:DJ420)</f>
        <v>0</v>
      </c>
      <c r="DL420" s="1">
        <v>1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22">
        <f t="shared" ref="EF420:EF429" si="332">SUM(DL420:EE420)</f>
        <v>1</v>
      </c>
    </row>
    <row r="421" spans="1:137" x14ac:dyDescent="0.2">
      <c r="A421" s="18">
        <v>432</v>
      </c>
      <c r="B421" s="20">
        <v>4</v>
      </c>
      <c r="C421" s="1">
        <v>1</v>
      </c>
      <c r="D421" s="1" t="s">
        <v>150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22">
        <f t="shared" si="314"/>
        <v>8</v>
      </c>
      <c r="N421" s="1">
        <v>1</v>
      </c>
      <c r="O421" s="1">
        <v>1</v>
      </c>
      <c r="P421" s="1">
        <v>1</v>
      </c>
      <c r="Q421" s="1">
        <v>1</v>
      </c>
      <c r="R421" s="1">
        <v>0</v>
      </c>
      <c r="S421" s="1">
        <v>1</v>
      </c>
      <c r="T421" s="1">
        <v>1</v>
      </c>
      <c r="U421" s="1">
        <v>0</v>
      </c>
      <c r="V421" s="1">
        <v>1</v>
      </c>
      <c r="W421" s="22">
        <f t="shared" si="315"/>
        <v>7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0</v>
      </c>
      <c r="AD421" s="1">
        <v>1</v>
      </c>
      <c r="AE421" s="1">
        <v>1</v>
      </c>
      <c r="AF421" s="1">
        <v>1</v>
      </c>
      <c r="AG421" s="22">
        <f t="shared" si="316"/>
        <v>8</v>
      </c>
      <c r="AH421" s="1">
        <v>1</v>
      </c>
      <c r="AI421" s="1">
        <v>1</v>
      </c>
      <c r="AJ421" s="1">
        <v>1</v>
      </c>
      <c r="AK421" s="1">
        <v>0</v>
      </c>
      <c r="AL421" s="1">
        <v>1</v>
      </c>
      <c r="AM421" s="1">
        <v>0</v>
      </c>
      <c r="AN421" s="1">
        <v>1</v>
      </c>
      <c r="AO421" s="1">
        <v>1</v>
      </c>
      <c r="AP421" s="1">
        <v>0</v>
      </c>
      <c r="AQ421" s="22">
        <f t="shared" si="317"/>
        <v>6</v>
      </c>
      <c r="AR421" s="23">
        <f t="shared" si="318"/>
        <v>21</v>
      </c>
      <c r="AS421" s="1">
        <v>1</v>
      </c>
      <c r="AT421" s="1">
        <v>1</v>
      </c>
      <c r="AU421" s="1">
        <v>1</v>
      </c>
      <c r="AV421" s="1">
        <v>1</v>
      </c>
      <c r="AW421" s="1">
        <v>1</v>
      </c>
      <c r="AX421" s="1">
        <v>1</v>
      </c>
      <c r="AY421" s="1">
        <v>0</v>
      </c>
      <c r="AZ421" s="1">
        <v>1</v>
      </c>
      <c r="BA421" s="1">
        <v>1</v>
      </c>
      <c r="BB421" s="1">
        <v>1</v>
      </c>
      <c r="BC421" s="1">
        <v>1</v>
      </c>
      <c r="BD421" s="1">
        <v>1</v>
      </c>
      <c r="BE421" s="1">
        <v>1</v>
      </c>
      <c r="BF421" s="1">
        <v>1</v>
      </c>
      <c r="BG421" s="1">
        <v>1</v>
      </c>
      <c r="BH421" s="22">
        <f t="shared" si="319"/>
        <v>14</v>
      </c>
      <c r="BI421" s="1">
        <v>1</v>
      </c>
      <c r="BJ421" s="1">
        <v>1</v>
      </c>
      <c r="BK421" s="1">
        <v>1</v>
      </c>
      <c r="BL421" s="1">
        <v>1</v>
      </c>
      <c r="BM421" s="1">
        <v>0</v>
      </c>
      <c r="BN421" s="1">
        <v>0</v>
      </c>
      <c r="BO421" s="1">
        <v>1</v>
      </c>
      <c r="BP421" s="1">
        <v>0</v>
      </c>
      <c r="BQ421" s="1">
        <v>1</v>
      </c>
      <c r="BR421" s="1">
        <v>0</v>
      </c>
      <c r="BS421" s="1">
        <v>0</v>
      </c>
      <c r="BT421" s="1">
        <v>0</v>
      </c>
      <c r="BU421" s="1">
        <v>0</v>
      </c>
      <c r="BV421" s="10">
        <f t="shared" si="320"/>
        <v>6</v>
      </c>
      <c r="BW421" s="12">
        <f t="shared" si="321"/>
        <v>20</v>
      </c>
      <c r="BX421" s="1">
        <v>3</v>
      </c>
      <c r="BY421" s="1">
        <v>2</v>
      </c>
      <c r="BZ421" s="1">
        <v>1</v>
      </c>
      <c r="CA421" s="1">
        <v>1</v>
      </c>
      <c r="CB421" s="1">
        <v>1</v>
      </c>
      <c r="CC421" s="1">
        <v>4</v>
      </c>
      <c r="CD421" s="1">
        <v>3</v>
      </c>
      <c r="CE421" s="1">
        <v>4</v>
      </c>
      <c r="CF421" s="1">
        <v>1</v>
      </c>
      <c r="CG421" s="1">
        <v>2</v>
      </c>
      <c r="CH421" s="22">
        <f t="shared" si="322"/>
        <v>22</v>
      </c>
      <c r="CI421" s="9">
        <f t="shared" si="323"/>
        <v>1</v>
      </c>
      <c r="CJ421" s="9">
        <f t="shared" si="324"/>
        <v>1</v>
      </c>
      <c r="CK421" s="9">
        <f t="shared" si="325"/>
        <v>1</v>
      </c>
      <c r="CL421" s="9">
        <f t="shared" si="326"/>
        <v>1</v>
      </c>
      <c r="CM421" s="9">
        <f t="shared" si="327"/>
        <v>0</v>
      </c>
      <c r="CN421" s="9">
        <f t="shared" si="328"/>
        <v>0</v>
      </c>
      <c r="CO421" s="10">
        <f t="shared" si="329"/>
        <v>4</v>
      </c>
      <c r="CP421" s="12">
        <f t="shared" si="330"/>
        <v>26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22">
        <f t="shared" si="331"/>
        <v>0</v>
      </c>
      <c r="DL421" s="1">
        <v>1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22">
        <f t="shared" si="332"/>
        <v>1</v>
      </c>
    </row>
    <row r="422" spans="1:137" x14ac:dyDescent="0.2">
      <c r="A422" s="18">
        <v>433</v>
      </c>
      <c r="B422" s="20">
        <v>4</v>
      </c>
      <c r="C422" s="1">
        <v>1</v>
      </c>
      <c r="D422" s="1" t="s">
        <v>150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22">
        <f t="shared" si="314"/>
        <v>8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1</v>
      </c>
      <c r="W422" s="22">
        <f t="shared" si="315"/>
        <v>9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22">
        <f t="shared" si="316"/>
        <v>9</v>
      </c>
      <c r="AH422" s="1">
        <v>1</v>
      </c>
      <c r="AI422" s="1">
        <v>0</v>
      </c>
      <c r="AJ422" s="1">
        <v>1</v>
      </c>
      <c r="AK422" s="1">
        <v>1</v>
      </c>
      <c r="AL422" s="1">
        <v>0</v>
      </c>
      <c r="AM422" s="1">
        <v>1</v>
      </c>
      <c r="AN422" s="1">
        <v>1</v>
      </c>
      <c r="AO422" s="1">
        <v>0</v>
      </c>
      <c r="AP422" s="1">
        <v>0</v>
      </c>
      <c r="AQ422" s="22">
        <f t="shared" si="317"/>
        <v>5</v>
      </c>
      <c r="AR422" s="23">
        <f t="shared" si="318"/>
        <v>23</v>
      </c>
      <c r="AS422" s="1">
        <v>1</v>
      </c>
      <c r="AT422" s="1">
        <v>1</v>
      </c>
      <c r="AU422" s="1">
        <v>1</v>
      </c>
      <c r="AV422" s="1">
        <v>0</v>
      </c>
      <c r="AW422" s="1">
        <v>1</v>
      </c>
      <c r="AX422" s="1">
        <v>1</v>
      </c>
      <c r="AY422" s="1">
        <v>1</v>
      </c>
      <c r="AZ422" s="1">
        <v>1</v>
      </c>
      <c r="BA422" s="1">
        <v>1</v>
      </c>
      <c r="BB422" s="1">
        <v>1</v>
      </c>
      <c r="BC422" s="1">
        <v>1</v>
      </c>
      <c r="BD422" s="1">
        <v>1</v>
      </c>
      <c r="BE422" s="1">
        <v>1</v>
      </c>
      <c r="BF422" s="1">
        <v>1</v>
      </c>
      <c r="BG422" s="1">
        <v>1</v>
      </c>
      <c r="BH422" s="22">
        <f t="shared" si="319"/>
        <v>14</v>
      </c>
      <c r="BI422" s="1">
        <v>1</v>
      </c>
      <c r="BJ422" s="1">
        <v>1</v>
      </c>
      <c r="BK422" s="1">
        <v>1</v>
      </c>
      <c r="BL422" s="1">
        <v>1</v>
      </c>
      <c r="BM422" s="1">
        <v>1</v>
      </c>
      <c r="BN422" s="1">
        <v>0</v>
      </c>
      <c r="BO422" s="1">
        <v>0</v>
      </c>
      <c r="BP422" s="1">
        <v>1</v>
      </c>
      <c r="BQ422" s="1">
        <v>0</v>
      </c>
      <c r="BR422" s="1">
        <v>1</v>
      </c>
      <c r="BS422" s="1">
        <v>1</v>
      </c>
      <c r="BT422" s="1">
        <v>1</v>
      </c>
      <c r="BU422" s="1">
        <v>0</v>
      </c>
      <c r="BV422" s="10">
        <f t="shared" si="320"/>
        <v>9</v>
      </c>
      <c r="BW422" s="12">
        <f t="shared" si="321"/>
        <v>23</v>
      </c>
      <c r="BX422" s="1">
        <v>3</v>
      </c>
      <c r="BY422" s="1">
        <v>2</v>
      </c>
      <c r="BZ422" s="1">
        <v>1</v>
      </c>
      <c r="CA422" s="1">
        <v>1</v>
      </c>
      <c r="CB422" s="1">
        <v>1</v>
      </c>
      <c r="CC422" s="1">
        <v>4</v>
      </c>
      <c r="CD422" s="1">
        <v>3</v>
      </c>
      <c r="CE422" s="1">
        <v>3</v>
      </c>
      <c r="CF422" s="1">
        <v>1</v>
      </c>
      <c r="CG422" s="1">
        <v>4</v>
      </c>
      <c r="CH422" s="22">
        <f t="shared" si="322"/>
        <v>23</v>
      </c>
      <c r="CI422" s="9">
        <f t="shared" si="323"/>
        <v>1</v>
      </c>
      <c r="CJ422" s="9">
        <f t="shared" si="324"/>
        <v>1</v>
      </c>
      <c r="CK422" s="9">
        <f t="shared" si="325"/>
        <v>1</v>
      </c>
      <c r="CL422" s="9">
        <f t="shared" si="326"/>
        <v>1</v>
      </c>
      <c r="CM422" s="9">
        <f t="shared" si="327"/>
        <v>0</v>
      </c>
      <c r="CN422" s="9">
        <f t="shared" si="328"/>
        <v>1</v>
      </c>
      <c r="CO422" s="10">
        <f t="shared" si="329"/>
        <v>5</v>
      </c>
      <c r="CP422" s="12">
        <f t="shared" si="330"/>
        <v>28</v>
      </c>
      <c r="CQ422" s="1">
        <v>1</v>
      </c>
      <c r="CR422" s="1">
        <v>1</v>
      </c>
      <c r="CS422" s="1">
        <v>1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22">
        <f t="shared" si="331"/>
        <v>3</v>
      </c>
      <c r="DL422" s="1">
        <v>1</v>
      </c>
      <c r="DM422" s="1">
        <v>1</v>
      </c>
      <c r="DN422" s="1">
        <v>1</v>
      </c>
      <c r="DO422" s="1">
        <v>1</v>
      </c>
      <c r="DP422" s="1">
        <v>1</v>
      </c>
      <c r="DQ422" s="1">
        <v>0</v>
      </c>
      <c r="DR422" s="1">
        <v>1</v>
      </c>
      <c r="DS422" s="1">
        <v>0</v>
      </c>
      <c r="DT422" s="1">
        <v>1</v>
      </c>
      <c r="DU422" s="1">
        <v>1</v>
      </c>
      <c r="DV422" s="1">
        <v>0</v>
      </c>
      <c r="DW422" s="1">
        <v>0</v>
      </c>
      <c r="DX422" s="1">
        <v>1</v>
      </c>
      <c r="DY422" s="1">
        <v>1</v>
      </c>
      <c r="DZ422" s="1">
        <v>1</v>
      </c>
      <c r="EA422" s="1">
        <v>1</v>
      </c>
      <c r="EB422" s="1">
        <v>0</v>
      </c>
      <c r="EC422" s="1">
        <v>1</v>
      </c>
      <c r="ED422" s="1">
        <v>1</v>
      </c>
      <c r="EE422" s="1">
        <v>0</v>
      </c>
      <c r="EF422" s="22">
        <f t="shared" si="332"/>
        <v>14</v>
      </c>
    </row>
    <row r="423" spans="1:137" x14ac:dyDescent="0.2">
      <c r="A423" s="18">
        <v>434</v>
      </c>
      <c r="B423" s="20">
        <v>4</v>
      </c>
      <c r="C423" s="1">
        <v>1</v>
      </c>
      <c r="D423" s="1" t="s">
        <v>150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22">
        <f t="shared" si="314"/>
        <v>8</v>
      </c>
      <c r="N423" s="1">
        <v>0</v>
      </c>
      <c r="O423" s="1">
        <v>1</v>
      </c>
      <c r="P423" s="1">
        <v>0</v>
      </c>
      <c r="Q423" s="1">
        <v>1</v>
      </c>
      <c r="R423" s="1">
        <v>0</v>
      </c>
      <c r="S423" s="1">
        <v>1</v>
      </c>
      <c r="T423" s="1">
        <v>0</v>
      </c>
      <c r="U423" s="1">
        <v>1</v>
      </c>
      <c r="V423" s="1">
        <v>1</v>
      </c>
      <c r="W423" s="22">
        <f t="shared" si="315"/>
        <v>5</v>
      </c>
      <c r="X423" s="1">
        <v>1</v>
      </c>
      <c r="Y423" s="1">
        <v>1</v>
      </c>
      <c r="Z423" s="1">
        <v>1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22">
        <f t="shared" si="316"/>
        <v>3</v>
      </c>
      <c r="AH423" s="1">
        <v>1</v>
      </c>
      <c r="AI423" s="1">
        <v>0</v>
      </c>
      <c r="AJ423" s="1">
        <v>1</v>
      </c>
      <c r="AK423" s="1">
        <v>1</v>
      </c>
      <c r="AL423" s="1">
        <v>0</v>
      </c>
      <c r="AM423" s="1">
        <v>1</v>
      </c>
      <c r="AN423" s="1">
        <v>1</v>
      </c>
      <c r="AO423" s="1">
        <v>0</v>
      </c>
      <c r="AP423" s="1">
        <v>0</v>
      </c>
      <c r="AQ423" s="22">
        <f t="shared" si="317"/>
        <v>5</v>
      </c>
      <c r="AR423" s="23">
        <f t="shared" si="318"/>
        <v>13</v>
      </c>
      <c r="AS423" s="1">
        <v>1</v>
      </c>
      <c r="AT423" s="1">
        <v>0</v>
      </c>
      <c r="AU423" s="1">
        <v>1</v>
      </c>
      <c r="AV423" s="1">
        <v>1</v>
      </c>
      <c r="AW423" s="1">
        <v>0</v>
      </c>
      <c r="AX423" s="1">
        <v>1</v>
      </c>
      <c r="AY423" s="1">
        <v>0</v>
      </c>
      <c r="AZ423" s="1">
        <v>1</v>
      </c>
      <c r="BA423" s="1">
        <v>1</v>
      </c>
      <c r="BB423" s="1">
        <v>1</v>
      </c>
      <c r="BC423" s="1">
        <v>0</v>
      </c>
      <c r="BD423" s="1">
        <v>1</v>
      </c>
      <c r="BE423" s="1">
        <v>1</v>
      </c>
      <c r="BF423" s="1">
        <v>0</v>
      </c>
      <c r="BG423" s="1">
        <v>1</v>
      </c>
      <c r="BH423" s="22">
        <f t="shared" si="319"/>
        <v>10</v>
      </c>
      <c r="BI423" s="1">
        <v>0</v>
      </c>
      <c r="BJ423" s="1">
        <v>0</v>
      </c>
      <c r="BK423" s="1">
        <v>1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0">
        <f t="shared" si="320"/>
        <v>1</v>
      </c>
      <c r="BW423" s="12">
        <f t="shared" si="321"/>
        <v>11</v>
      </c>
      <c r="BX423" s="1">
        <v>2</v>
      </c>
      <c r="BY423" s="1">
        <v>2</v>
      </c>
      <c r="BZ423" s="1">
        <v>1</v>
      </c>
      <c r="CA423" s="1">
        <v>1</v>
      </c>
      <c r="CB423" s="1">
        <v>1</v>
      </c>
      <c r="CC423" s="1">
        <v>2</v>
      </c>
      <c r="CD423" s="1">
        <v>2</v>
      </c>
      <c r="CE423" s="1">
        <v>1</v>
      </c>
      <c r="CF423" s="1">
        <v>1</v>
      </c>
      <c r="CG423" s="1">
        <v>1</v>
      </c>
      <c r="CH423" s="22">
        <f t="shared" si="322"/>
        <v>14</v>
      </c>
      <c r="CI423" s="9">
        <f t="shared" si="323"/>
        <v>0</v>
      </c>
      <c r="CJ423" s="9">
        <f t="shared" si="324"/>
        <v>1</v>
      </c>
      <c r="CK423" s="9">
        <f t="shared" si="325"/>
        <v>0</v>
      </c>
      <c r="CL423" s="9">
        <f t="shared" si="326"/>
        <v>0</v>
      </c>
      <c r="CM423" s="9">
        <f t="shared" si="327"/>
        <v>0</v>
      </c>
      <c r="CN423" s="9">
        <f t="shared" si="328"/>
        <v>0</v>
      </c>
      <c r="CO423" s="10">
        <f t="shared" si="329"/>
        <v>1</v>
      </c>
      <c r="CP423" s="12">
        <f t="shared" si="330"/>
        <v>15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22">
        <f t="shared" si="331"/>
        <v>0</v>
      </c>
      <c r="DL423" s="1">
        <v>0</v>
      </c>
      <c r="DM423" s="1">
        <v>1</v>
      </c>
      <c r="DN423" s="1">
        <v>1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22">
        <f t="shared" si="332"/>
        <v>2</v>
      </c>
    </row>
    <row r="424" spans="1:137" x14ac:dyDescent="0.2">
      <c r="A424" s="18">
        <v>435</v>
      </c>
      <c r="B424" s="20">
        <v>4</v>
      </c>
      <c r="C424" s="1">
        <v>1</v>
      </c>
      <c r="D424" s="1" t="s">
        <v>150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22">
        <f t="shared" si="314"/>
        <v>8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22">
        <f t="shared" si="315"/>
        <v>9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22">
        <f t="shared" si="316"/>
        <v>9</v>
      </c>
      <c r="AH424" s="1">
        <v>1</v>
      </c>
      <c r="AI424" s="1">
        <v>1</v>
      </c>
      <c r="AJ424" s="1">
        <v>0</v>
      </c>
      <c r="AK424" s="1">
        <v>1</v>
      </c>
      <c r="AL424" s="1">
        <v>0</v>
      </c>
      <c r="AM424" s="1">
        <v>1</v>
      </c>
      <c r="AN424" s="1">
        <v>0</v>
      </c>
      <c r="AO424" s="1">
        <v>0</v>
      </c>
      <c r="AP424" s="1">
        <v>0</v>
      </c>
      <c r="AQ424" s="22">
        <f t="shared" si="317"/>
        <v>4</v>
      </c>
      <c r="AR424" s="23">
        <f t="shared" si="318"/>
        <v>22</v>
      </c>
      <c r="AS424" s="1">
        <v>1</v>
      </c>
      <c r="AT424" s="1">
        <v>1</v>
      </c>
      <c r="AU424" s="1">
        <v>1</v>
      </c>
      <c r="AV424" s="1">
        <v>1</v>
      </c>
      <c r="AW424" s="1">
        <v>1</v>
      </c>
      <c r="AX424" s="1">
        <v>1</v>
      </c>
      <c r="AY424" s="1">
        <v>1</v>
      </c>
      <c r="AZ424" s="1">
        <v>1</v>
      </c>
      <c r="BA424" s="1">
        <v>1</v>
      </c>
      <c r="BB424" s="1">
        <v>1</v>
      </c>
      <c r="BC424" s="1">
        <v>1</v>
      </c>
      <c r="BD424" s="1">
        <v>1</v>
      </c>
      <c r="BE424" s="1">
        <v>1</v>
      </c>
      <c r="BF424" s="1">
        <v>1</v>
      </c>
      <c r="BG424" s="1">
        <v>1</v>
      </c>
      <c r="BH424" s="22">
        <f t="shared" si="319"/>
        <v>15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0">
        <f t="shared" si="320"/>
        <v>0</v>
      </c>
      <c r="BW424" s="12">
        <f t="shared" si="321"/>
        <v>15</v>
      </c>
      <c r="BX424" s="1">
        <v>3</v>
      </c>
      <c r="BY424" s="1">
        <v>2</v>
      </c>
      <c r="BZ424" s="1">
        <v>1</v>
      </c>
      <c r="CA424" s="1">
        <v>1</v>
      </c>
      <c r="CB424" s="1">
        <v>1</v>
      </c>
      <c r="CC424" s="1">
        <v>4</v>
      </c>
      <c r="CD424" s="1">
        <v>3</v>
      </c>
      <c r="CE424" s="1">
        <v>5</v>
      </c>
      <c r="CF424" s="1">
        <v>1</v>
      </c>
      <c r="CG424" s="1">
        <v>4</v>
      </c>
      <c r="CH424" s="22">
        <f t="shared" si="322"/>
        <v>25</v>
      </c>
      <c r="CI424" s="9">
        <f t="shared" si="323"/>
        <v>1</v>
      </c>
      <c r="CJ424" s="9">
        <f t="shared" si="324"/>
        <v>1</v>
      </c>
      <c r="CK424" s="9">
        <f t="shared" si="325"/>
        <v>1</v>
      </c>
      <c r="CL424" s="9">
        <f t="shared" si="326"/>
        <v>1</v>
      </c>
      <c r="CM424" s="9">
        <f t="shared" si="327"/>
        <v>1</v>
      </c>
      <c r="CN424" s="9">
        <f t="shared" si="328"/>
        <v>1</v>
      </c>
      <c r="CO424" s="10">
        <f t="shared" si="329"/>
        <v>6</v>
      </c>
      <c r="CP424" s="12">
        <f t="shared" si="330"/>
        <v>31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22">
        <f t="shared" si="331"/>
        <v>0</v>
      </c>
      <c r="DL424" s="1">
        <v>1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22">
        <f t="shared" si="332"/>
        <v>1</v>
      </c>
      <c r="EG424" s="1" t="s">
        <v>229</v>
      </c>
    </row>
    <row r="425" spans="1:137" x14ac:dyDescent="0.2">
      <c r="A425" s="18">
        <v>436</v>
      </c>
      <c r="B425" s="20">
        <v>4</v>
      </c>
      <c r="C425" s="1">
        <v>1</v>
      </c>
      <c r="D425" s="1" t="s">
        <v>150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22">
        <f t="shared" si="314"/>
        <v>8</v>
      </c>
      <c r="N425" s="1">
        <v>1</v>
      </c>
      <c r="O425" s="1">
        <v>1</v>
      </c>
      <c r="P425" s="1">
        <v>1</v>
      </c>
      <c r="Q425" s="1">
        <v>0</v>
      </c>
      <c r="R425" s="1">
        <v>1</v>
      </c>
      <c r="S425" s="1">
        <v>0</v>
      </c>
      <c r="T425" s="1">
        <v>0</v>
      </c>
      <c r="U425" s="1">
        <v>1</v>
      </c>
      <c r="V425" s="1">
        <v>0</v>
      </c>
      <c r="W425" s="22">
        <f t="shared" si="315"/>
        <v>5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  <c r="AG425" s="22">
        <f t="shared" si="316"/>
        <v>9</v>
      </c>
      <c r="AH425" s="1">
        <v>1</v>
      </c>
      <c r="AI425" s="1">
        <v>1</v>
      </c>
      <c r="AJ425" s="1">
        <v>1</v>
      </c>
      <c r="AK425" s="1">
        <v>1</v>
      </c>
      <c r="AL425" s="1">
        <v>0</v>
      </c>
      <c r="AM425" s="1">
        <v>0</v>
      </c>
      <c r="AN425" s="1">
        <v>1</v>
      </c>
      <c r="AO425" s="1">
        <v>0</v>
      </c>
      <c r="AP425" s="1">
        <v>0</v>
      </c>
      <c r="AQ425" s="22">
        <f t="shared" si="317"/>
        <v>5</v>
      </c>
      <c r="AR425" s="23">
        <f t="shared" si="318"/>
        <v>19</v>
      </c>
      <c r="AS425" s="1">
        <v>1</v>
      </c>
      <c r="AT425" s="1">
        <v>1</v>
      </c>
      <c r="AU425" s="1">
        <v>1</v>
      </c>
      <c r="AV425" s="1">
        <v>1</v>
      </c>
      <c r="AW425" s="1">
        <v>1</v>
      </c>
      <c r="AX425" s="1">
        <v>1</v>
      </c>
      <c r="AY425" s="1">
        <v>1</v>
      </c>
      <c r="AZ425" s="1">
        <v>1</v>
      </c>
      <c r="BA425" s="1">
        <v>1</v>
      </c>
      <c r="BB425" s="1">
        <v>0</v>
      </c>
      <c r="BC425" s="1">
        <v>1</v>
      </c>
      <c r="BD425" s="1">
        <v>1</v>
      </c>
      <c r="BE425" s="1">
        <v>1</v>
      </c>
      <c r="BF425" s="1">
        <v>1</v>
      </c>
      <c r="BG425" s="1">
        <v>1</v>
      </c>
      <c r="BH425" s="22">
        <f t="shared" si="319"/>
        <v>14</v>
      </c>
      <c r="BI425" s="1">
        <v>0</v>
      </c>
      <c r="BJ425" s="1">
        <v>1</v>
      </c>
      <c r="BK425" s="1">
        <v>1</v>
      </c>
      <c r="BL425" s="1">
        <v>1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0">
        <f t="shared" si="320"/>
        <v>3</v>
      </c>
      <c r="BW425" s="12">
        <f t="shared" si="321"/>
        <v>17</v>
      </c>
      <c r="BX425" s="1">
        <v>3</v>
      </c>
      <c r="BY425" s="1">
        <v>2</v>
      </c>
      <c r="BZ425" s="1">
        <v>1</v>
      </c>
      <c r="CA425" s="1">
        <v>1</v>
      </c>
      <c r="CB425" s="1">
        <v>1</v>
      </c>
      <c r="CC425" s="1">
        <v>4</v>
      </c>
      <c r="CD425" s="1">
        <v>3</v>
      </c>
      <c r="CE425" s="1">
        <v>5</v>
      </c>
      <c r="CF425" s="1">
        <v>1</v>
      </c>
      <c r="CG425" s="1">
        <v>3</v>
      </c>
      <c r="CH425" s="22">
        <f t="shared" si="322"/>
        <v>24</v>
      </c>
      <c r="CI425" s="9">
        <f t="shared" si="323"/>
        <v>1</v>
      </c>
      <c r="CJ425" s="9">
        <f t="shared" si="324"/>
        <v>1</v>
      </c>
      <c r="CK425" s="9">
        <f t="shared" si="325"/>
        <v>1</v>
      </c>
      <c r="CL425" s="9">
        <f t="shared" si="326"/>
        <v>1</v>
      </c>
      <c r="CM425" s="9">
        <f t="shared" si="327"/>
        <v>1</v>
      </c>
      <c r="CN425" s="9">
        <f t="shared" si="328"/>
        <v>0</v>
      </c>
      <c r="CO425" s="10">
        <f t="shared" si="329"/>
        <v>5</v>
      </c>
      <c r="CP425" s="12">
        <f t="shared" si="330"/>
        <v>29</v>
      </c>
      <c r="CQ425" s="1">
        <v>1</v>
      </c>
      <c r="CR425" s="1">
        <v>0</v>
      </c>
      <c r="CS425" s="1">
        <v>1</v>
      </c>
      <c r="CT425" s="1">
        <v>0</v>
      </c>
      <c r="CU425" s="1">
        <v>1</v>
      </c>
      <c r="CV425" s="1">
        <v>1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22">
        <f t="shared" si="331"/>
        <v>4</v>
      </c>
      <c r="DL425" s="1">
        <v>1</v>
      </c>
      <c r="DM425" s="1">
        <v>0</v>
      </c>
      <c r="DN425" s="1">
        <v>1</v>
      </c>
      <c r="DO425" s="1">
        <v>0</v>
      </c>
      <c r="DP425" s="1">
        <v>0</v>
      </c>
      <c r="DQ425" s="1">
        <v>1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22">
        <f t="shared" si="332"/>
        <v>3</v>
      </c>
      <c r="EG425" s="1" t="s">
        <v>230</v>
      </c>
    </row>
    <row r="426" spans="1:137" x14ac:dyDescent="0.2">
      <c r="A426" s="18">
        <v>437</v>
      </c>
      <c r="B426" s="20">
        <v>4</v>
      </c>
      <c r="C426" s="1">
        <v>1</v>
      </c>
      <c r="D426" s="1" t="s">
        <v>150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22">
        <f t="shared" si="314"/>
        <v>8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0</v>
      </c>
      <c r="U426" s="1">
        <v>1</v>
      </c>
      <c r="V426" s="1">
        <v>1</v>
      </c>
      <c r="W426" s="22">
        <f t="shared" si="315"/>
        <v>8</v>
      </c>
      <c r="X426" s="1">
        <v>1</v>
      </c>
      <c r="Y426" s="1">
        <v>1</v>
      </c>
      <c r="Z426" s="1">
        <v>1</v>
      </c>
      <c r="AA426" s="1">
        <v>1</v>
      </c>
      <c r="AB426" s="1">
        <v>0</v>
      </c>
      <c r="AC426" s="1">
        <v>1</v>
      </c>
      <c r="AD426" s="1">
        <v>0</v>
      </c>
      <c r="AE426" s="1">
        <v>0</v>
      </c>
      <c r="AF426" s="1">
        <v>1</v>
      </c>
      <c r="AG426" s="22">
        <f t="shared" si="316"/>
        <v>6</v>
      </c>
      <c r="AH426" s="1">
        <v>1</v>
      </c>
      <c r="AI426" s="1">
        <v>0</v>
      </c>
      <c r="AJ426" s="1">
        <v>1</v>
      </c>
      <c r="AK426" s="1">
        <v>1</v>
      </c>
      <c r="AL426" s="1">
        <v>0</v>
      </c>
      <c r="AM426" s="1">
        <v>1</v>
      </c>
      <c r="AN426" s="1">
        <v>1</v>
      </c>
      <c r="AO426" s="1">
        <v>0</v>
      </c>
      <c r="AP426" s="1">
        <v>0</v>
      </c>
      <c r="AQ426" s="22">
        <f t="shared" si="317"/>
        <v>5</v>
      </c>
      <c r="AR426" s="23">
        <f t="shared" si="318"/>
        <v>19</v>
      </c>
      <c r="AS426" s="1">
        <v>1</v>
      </c>
      <c r="AT426" s="1">
        <v>0</v>
      </c>
      <c r="AU426" s="1">
        <v>0</v>
      </c>
      <c r="AV426" s="1">
        <v>1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22">
        <f t="shared" si="319"/>
        <v>2</v>
      </c>
      <c r="BI426" s="1">
        <v>0</v>
      </c>
      <c r="BJ426" s="1">
        <v>1</v>
      </c>
      <c r="BK426" s="1">
        <v>1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0">
        <f t="shared" si="320"/>
        <v>2</v>
      </c>
      <c r="BW426" s="12">
        <f t="shared" si="321"/>
        <v>4</v>
      </c>
      <c r="BX426" s="1">
        <v>3</v>
      </c>
      <c r="BY426" s="1">
        <v>2</v>
      </c>
      <c r="BZ426" s="1">
        <v>1</v>
      </c>
      <c r="CA426" s="1">
        <v>1</v>
      </c>
      <c r="CB426" s="1">
        <v>1</v>
      </c>
      <c r="CC426" s="1">
        <v>3</v>
      </c>
      <c r="CD426" s="1">
        <v>3</v>
      </c>
      <c r="CE426" s="1">
        <v>0</v>
      </c>
      <c r="CF426" s="1">
        <v>1</v>
      </c>
      <c r="CG426" s="1">
        <v>2</v>
      </c>
      <c r="CH426" s="22">
        <f t="shared" si="322"/>
        <v>17</v>
      </c>
      <c r="CI426" s="9">
        <f t="shared" si="323"/>
        <v>1</v>
      </c>
      <c r="CJ426" s="9">
        <f t="shared" si="324"/>
        <v>1</v>
      </c>
      <c r="CK426" s="9">
        <f t="shared" si="325"/>
        <v>0</v>
      </c>
      <c r="CL426" s="9">
        <f t="shared" si="326"/>
        <v>1</v>
      </c>
      <c r="CM426" s="9">
        <f t="shared" si="327"/>
        <v>0</v>
      </c>
      <c r="CN426" s="9">
        <f t="shared" si="328"/>
        <v>0</v>
      </c>
      <c r="CO426" s="10">
        <f t="shared" si="329"/>
        <v>3</v>
      </c>
      <c r="CP426" s="12">
        <f t="shared" si="330"/>
        <v>20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0</v>
      </c>
      <c r="DK426" s="22">
        <f t="shared" si="331"/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22">
        <f t="shared" si="332"/>
        <v>0</v>
      </c>
    </row>
    <row r="427" spans="1:137" x14ac:dyDescent="0.2">
      <c r="A427" s="18">
        <v>438</v>
      </c>
      <c r="B427" s="20">
        <v>4</v>
      </c>
      <c r="C427" s="1">
        <v>1</v>
      </c>
      <c r="D427" s="1" t="s">
        <v>150</v>
      </c>
      <c r="E427" s="1">
        <v>1</v>
      </c>
      <c r="F427" s="1">
        <v>1</v>
      </c>
      <c r="G427" s="1">
        <v>1</v>
      </c>
      <c r="H427" s="1">
        <v>0</v>
      </c>
      <c r="I427" s="1">
        <v>1</v>
      </c>
      <c r="J427" s="1">
        <v>1</v>
      </c>
      <c r="K427" s="1">
        <v>1</v>
      </c>
      <c r="L427" s="1">
        <v>1</v>
      </c>
      <c r="M427" s="22">
        <f t="shared" si="314"/>
        <v>7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22">
        <f t="shared" si="315"/>
        <v>9</v>
      </c>
      <c r="X427" s="1">
        <v>0</v>
      </c>
      <c r="Y427" s="1">
        <v>1</v>
      </c>
      <c r="Z427" s="1">
        <v>1</v>
      </c>
      <c r="AA427" s="1">
        <v>1</v>
      </c>
      <c r="AB427" s="1">
        <v>1</v>
      </c>
      <c r="AC427" s="1">
        <v>0</v>
      </c>
      <c r="AD427" s="1">
        <v>0</v>
      </c>
      <c r="AE427" s="1">
        <v>1</v>
      </c>
      <c r="AF427" s="1">
        <v>0</v>
      </c>
      <c r="AG427" s="22">
        <f t="shared" si="316"/>
        <v>5</v>
      </c>
      <c r="AH427" s="1">
        <v>1</v>
      </c>
      <c r="AI427" s="1">
        <v>1</v>
      </c>
      <c r="AJ427" s="1">
        <v>1</v>
      </c>
      <c r="AK427" s="1">
        <v>1</v>
      </c>
      <c r="AL427" s="1">
        <v>1</v>
      </c>
      <c r="AM427" s="1">
        <v>1</v>
      </c>
      <c r="AN427" s="1">
        <v>0</v>
      </c>
      <c r="AO427" s="1">
        <v>0</v>
      </c>
      <c r="AP427" s="1">
        <v>1</v>
      </c>
      <c r="AQ427" s="22">
        <f t="shared" si="317"/>
        <v>7</v>
      </c>
      <c r="AR427" s="23">
        <f t="shared" si="318"/>
        <v>21</v>
      </c>
      <c r="AS427" s="1">
        <v>1</v>
      </c>
      <c r="AT427" s="1">
        <v>0</v>
      </c>
      <c r="AU427" s="1">
        <v>1</v>
      </c>
      <c r="AV427" s="1">
        <v>1</v>
      </c>
      <c r="AW427" s="1">
        <v>1</v>
      </c>
      <c r="AX427" s="1">
        <v>1</v>
      </c>
      <c r="AY427" s="1">
        <v>0</v>
      </c>
      <c r="AZ427" s="1">
        <v>0</v>
      </c>
      <c r="BA427" s="1">
        <v>1</v>
      </c>
      <c r="BB427" s="1">
        <v>0</v>
      </c>
      <c r="BC427" s="1">
        <v>1</v>
      </c>
      <c r="BD427" s="1">
        <v>0</v>
      </c>
      <c r="BE427" s="1">
        <v>1</v>
      </c>
      <c r="BF427" s="1">
        <v>0</v>
      </c>
      <c r="BG427" s="1">
        <v>0</v>
      </c>
      <c r="BH427" s="22">
        <f t="shared" si="319"/>
        <v>8</v>
      </c>
      <c r="BI427" s="1">
        <v>0</v>
      </c>
      <c r="BJ427" s="1">
        <v>1</v>
      </c>
      <c r="BK427" s="1">
        <v>1</v>
      </c>
      <c r="BL427" s="1">
        <v>0</v>
      </c>
      <c r="BM427" s="1">
        <v>0</v>
      </c>
      <c r="BN427" s="1">
        <v>1</v>
      </c>
      <c r="BO427" s="1">
        <v>0</v>
      </c>
      <c r="BP427" s="1">
        <v>1</v>
      </c>
      <c r="BQ427" s="1">
        <v>0</v>
      </c>
      <c r="BR427" s="1">
        <v>1</v>
      </c>
      <c r="BS427" s="1">
        <v>0</v>
      </c>
      <c r="BT427" s="1">
        <v>0</v>
      </c>
      <c r="BU427" s="1">
        <v>0</v>
      </c>
      <c r="BV427" s="10">
        <f t="shared" si="320"/>
        <v>5</v>
      </c>
      <c r="BW427" s="12">
        <f t="shared" si="321"/>
        <v>13</v>
      </c>
      <c r="BX427" s="1">
        <v>3</v>
      </c>
      <c r="BY427" s="1">
        <v>2</v>
      </c>
      <c r="BZ427" s="1">
        <v>1</v>
      </c>
      <c r="CA427" s="1">
        <v>1</v>
      </c>
      <c r="CB427" s="1">
        <v>1</v>
      </c>
      <c r="CC427" s="1">
        <v>2</v>
      </c>
      <c r="CD427" s="1">
        <v>2</v>
      </c>
      <c r="CE427" s="1">
        <v>3</v>
      </c>
      <c r="CF427" s="1">
        <v>1</v>
      </c>
      <c r="CG427" s="1">
        <v>1</v>
      </c>
      <c r="CH427" s="22">
        <f t="shared" si="322"/>
        <v>17</v>
      </c>
      <c r="CI427" s="9">
        <f t="shared" si="323"/>
        <v>1</v>
      </c>
      <c r="CJ427" s="9">
        <f t="shared" si="324"/>
        <v>1</v>
      </c>
      <c r="CK427" s="9">
        <f t="shared" si="325"/>
        <v>0</v>
      </c>
      <c r="CL427" s="9">
        <f t="shared" si="326"/>
        <v>0</v>
      </c>
      <c r="CM427" s="9">
        <f t="shared" si="327"/>
        <v>0</v>
      </c>
      <c r="CN427" s="9">
        <f t="shared" si="328"/>
        <v>0</v>
      </c>
      <c r="CO427" s="10">
        <f t="shared" si="329"/>
        <v>2</v>
      </c>
      <c r="CP427" s="12">
        <f t="shared" si="330"/>
        <v>19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22">
        <f t="shared" si="331"/>
        <v>0</v>
      </c>
      <c r="DL427" s="1">
        <v>0</v>
      </c>
      <c r="DM427" s="1">
        <v>1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22">
        <f t="shared" si="332"/>
        <v>1</v>
      </c>
    </row>
    <row r="428" spans="1:137" x14ac:dyDescent="0.2">
      <c r="A428" s="18">
        <v>439</v>
      </c>
      <c r="B428" s="20">
        <v>4</v>
      </c>
      <c r="C428" s="1">
        <v>1</v>
      </c>
      <c r="D428" s="1" t="s">
        <v>150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22">
        <f t="shared" si="314"/>
        <v>8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0</v>
      </c>
      <c r="T428" s="1">
        <v>1</v>
      </c>
      <c r="U428" s="1">
        <v>1</v>
      </c>
      <c r="V428" s="1">
        <v>1</v>
      </c>
      <c r="W428" s="22">
        <f t="shared" si="315"/>
        <v>8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22">
        <f t="shared" si="316"/>
        <v>9</v>
      </c>
      <c r="AH428" s="1">
        <v>1</v>
      </c>
      <c r="AI428" s="1">
        <v>1</v>
      </c>
      <c r="AJ428" s="1">
        <v>0</v>
      </c>
      <c r="AK428" s="1">
        <v>1</v>
      </c>
      <c r="AL428" s="1">
        <v>1</v>
      </c>
      <c r="AM428" s="1">
        <v>1</v>
      </c>
      <c r="AN428" s="1">
        <v>0</v>
      </c>
      <c r="AO428" s="1">
        <v>1</v>
      </c>
      <c r="AP428" s="1">
        <v>1</v>
      </c>
      <c r="AQ428" s="22">
        <f t="shared" si="317"/>
        <v>7</v>
      </c>
      <c r="AR428" s="23">
        <f t="shared" si="318"/>
        <v>24</v>
      </c>
      <c r="AS428" s="1">
        <v>1</v>
      </c>
      <c r="AT428" s="1">
        <v>1</v>
      </c>
      <c r="AU428" s="1">
        <v>1</v>
      </c>
      <c r="AV428" s="1">
        <v>1</v>
      </c>
      <c r="AW428" s="1">
        <v>1</v>
      </c>
      <c r="AX428" s="1">
        <v>1</v>
      </c>
      <c r="AY428" s="1">
        <v>1</v>
      </c>
      <c r="AZ428" s="1">
        <v>1</v>
      </c>
      <c r="BA428" s="1">
        <v>1</v>
      </c>
      <c r="BB428" s="1">
        <v>0</v>
      </c>
      <c r="BC428" s="1">
        <v>1</v>
      </c>
      <c r="BD428" s="1">
        <v>1</v>
      </c>
      <c r="BE428" s="1">
        <v>1</v>
      </c>
      <c r="BF428" s="1">
        <v>1</v>
      </c>
      <c r="BG428" s="1">
        <v>1</v>
      </c>
      <c r="BH428" s="22">
        <f t="shared" si="319"/>
        <v>14</v>
      </c>
      <c r="BI428" s="1">
        <v>0</v>
      </c>
      <c r="BJ428" s="1">
        <v>1</v>
      </c>
      <c r="BK428" s="1">
        <v>1</v>
      </c>
      <c r="BL428" s="1">
        <v>0</v>
      </c>
      <c r="BM428" s="1">
        <v>0</v>
      </c>
      <c r="BN428" s="1">
        <v>1</v>
      </c>
      <c r="BO428" s="1">
        <v>1</v>
      </c>
      <c r="BP428" s="1">
        <v>1</v>
      </c>
      <c r="BQ428" s="1">
        <v>0</v>
      </c>
      <c r="BR428" s="1">
        <v>1</v>
      </c>
      <c r="BS428" s="1">
        <v>1</v>
      </c>
      <c r="BT428" s="1">
        <v>0</v>
      </c>
      <c r="BU428" s="1">
        <v>0</v>
      </c>
      <c r="BV428" s="10">
        <f t="shared" si="320"/>
        <v>7</v>
      </c>
      <c r="BW428" s="12">
        <f t="shared" si="321"/>
        <v>21</v>
      </c>
      <c r="BX428" s="1">
        <v>3</v>
      </c>
      <c r="BY428" s="1">
        <v>2</v>
      </c>
      <c r="BZ428" s="1">
        <v>1</v>
      </c>
      <c r="CA428" s="1">
        <v>1</v>
      </c>
      <c r="CB428" s="1">
        <v>1</v>
      </c>
      <c r="CC428" s="1">
        <v>3</v>
      </c>
      <c r="CD428" s="1">
        <v>3</v>
      </c>
      <c r="CE428" s="1">
        <v>3</v>
      </c>
      <c r="CF428" s="1">
        <v>1</v>
      </c>
      <c r="CG428" s="1">
        <v>3</v>
      </c>
      <c r="CH428" s="22">
        <f t="shared" si="322"/>
        <v>21</v>
      </c>
      <c r="CI428" s="9">
        <f t="shared" si="323"/>
        <v>1</v>
      </c>
      <c r="CJ428" s="9">
        <f t="shared" si="324"/>
        <v>1</v>
      </c>
      <c r="CK428" s="9">
        <f t="shared" si="325"/>
        <v>0</v>
      </c>
      <c r="CL428" s="9">
        <f t="shared" si="326"/>
        <v>1</v>
      </c>
      <c r="CM428" s="9">
        <f t="shared" si="327"/>
        <v>0</v>
      </c>
      <c r="CN428" s="9">
        <f t="shared" si="328"/>
        <v>0</v>
      </c>
      <c r="CO428" s="10">
        <f t="shared" si="329"/>
        <v>3</v>
      </c>
      <c r="CP428" s="12">
        <f t="shared" si="330"/>
        <v>24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22">
        <f t="shared" si="331"/>
        <v>0</v>
      </c>
      <c r="DL428" s="1">
        <v>1</v>
      </c>
      <c r="DM428" s="1">
        <v>1</v>
      </c>
      <c r="DN428" s="1">
        <v>0</v>
      </c>
      <c r="DO428" s="1">
        <v>1</v>
      </c>
      <c r="DP428" s="1">
        <v>1</v>
      </c>
      <c r="DQ428" s="1">
        <v>1</v>
      </c>
      <c r="DR428" s="1">
        <v>0</v>
      </c>
      <c r="DS428" s="1">
        <v>1</v>
      </c>
      <c r="DT428" s="1">
        <v>1</v>
      </c>
      <c r="DU428" s="1">
        <v>0</v>
      </c>
      <c r="DV428" s="1">
        <v>1</v>
      </c>
      <c r="DW428" s="1">
        <v>0</v>
      </c>
      <c r="DX428" s="1">
        <v>1</v>
      </c>
      <c r="DY428" s="1">
        <v>1</v>
      </c>
      <c r="DZ428" s="1">
        <v>0</v>
      </c>
      <c r="EA428" s="1">
        <v>1</v>
      </c>
      <c r="EB428" s="1">
        <v>0</v>
      </c>
      <c r="EC428" s="1">
        <v>0</v>
      </c>
      <c r="ED428" s="1">
        <v>1</v>
      </c>
      <c r="EE428" s="1">
        <v>1</v>
      </c>
      <c r="EF428" s="22">
        <f t="shared" si="332"/>
        <v>13</v>
      </c>
    </row>
    <row r="429" spans="1:137" x14ac:dyDescent="0.2">
      <c r="A429" s="18">
        <v>440</v>
      </c>
      <c r="B429" s="20">
        <v>4</v>
      </c>
      <c r="C429" s="1">
        <v>1</v>
      </c>
      <c r="D429" s="1" t="s">
        <v>150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0</v>
      </c>
      <c r="K429" s="1">
        <v>1</v>
      </c>
      <c r="L429" s="1">
        <v>1</v>
      </c>
      <c r="M429" s="22">
        <f t="shared" si="314"/>
        <v>7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22">
        <f t="shared" si="315"/>
        <v>9</v>
      </c>
      <c r="X429" s="1">
        <v>0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0</v>
      </c>
      <c r="AG429" s="22">
        <f t="shared" si="316"/>
        <v>7</v>
      </c>
      <c r="AH429" s="1">
        <v>1</v>
      </c>
      <c r="AI429" s="1">
        <v>1</v>
      </c>
      <c r="AJ429" s="1">
        <v>1</v>
      </c>
      <c r="AK429" s="1">
        <v>0</v>
      </c>
      <c r="AL429" s="1">
        <v>1</v>
      </c>
      <c r="AM429" s="1">
        <v>1</v>
      </c>
      <c r="AN429" s="1">
        <v>0</v>
      </c>
      <c r="AO429" s="1">
        <v>0</v>
      </c>
      <c r="AP429" s="1">
        <v>1</v>
      </c>
      <c r="AQ429" s="22">
        <f t="shared" si="317"/>
        <v>6</v>
      </c>
      <c r="AR429" s="23">
        <f t="shared" si="318"/>
        <v>22</v>
      </c>
      <c r="AS429" s="1">
        <v>1</v>
      </c>
      <c r="AT429" s="1">
        <v>1</v>
      </c>
      <c r="AU429" s="1">
        <v>1</v>
      </c>
      <c r="AV429" s="1">
        <v>1</v>
      </c>
      <c r="AW429" s="1">
        <v>1</v>
      </c>
      <c r="AX429" s="1">
        <v>1</v>
      </c>
      <c r="AY429" s="1">
        <v>1</v>
      </c>
      <c r="AZ429" s="1">
        <v>1</v>
      </c>
      <c r="BA429" s="1">
        <v>1</v>
      </c>
      <c r="BB429" s="1">
        <v>1</v>
      </c>
      <c r="BC429" s="1">
        <v>1</v>
      </c>
      <c r="BD429" s="1">
        <v>1</v>
      </c>
      <c r="BE429" s="1">
        <v>1</v>
      </c>
      <c r="BF429" s="1">
        <v>1</v>
      </c>
      <c r="BG429" s="1">
        <v>1</v>
      </c>
      <c r="BH429" s="22">
        <f t="shared" si="319"/>
        <v>15</v>
      </c>
      <c r="BI429" s="1">
        <v>1</v>
      </c>
      <c r="BJ429" s="1">
        <v>1</v>
      </c>
      <c r="BK429" s="1">
        <v>1</v>
      </c>
      <c r="BL429" s="1">
        <v>0</v>
      </c>
      <c r="BM429" s="1">
        <v>0</v>
      </c>
      <c r="BN429" s="1">
        <v>1</v>
      </c>
      <c r="BO429" s="1">
        <v>1</v>
      </c>
      <c r="BP429" s="1">
        <v>1</v>
      </c>
      <c r="BQ429" s="1">
        <v>0</v>
      </c>
      <c r="BR429" s="1">
        <v>1</v>
      </c>
      <c r="BS429" s="1">
        <v>0</v>
      </c>
      <c r="BT429" s="1">
        <v>0</v>
      </c>
      <c r="BU429" s="1">
        <v>0</v>
      </c>
      <c r="BV429" s="10">
        <f t="shared" si="320"/>
        <v>7</v>
      </c>
      <c r="BW429" s="12">
        <f t="shared" si="321"/>
        <v>22</v>
      </c>
      <c r="BX429" s="1">
        <v>3</v>
      </c>
      <c r="BY429" s="1">
        <v>2</v>
      </c>
      <c r="BZ429" s="1">
        <v>1</v>
      </c>
      <c r="CA429" s="1">
        <v>1</v>
      </c>
      <c r="CB429" s="1">
        <v>1</v>
      </c>
      <c r="CC429" s="1">
        <v>0</v>
      </c>
      <c r="CD429" s="1">
        <v>3</v>
      </c>
      <c r="CE429" s="1">
        <v>0</v>
      </c>
      <c r="CF429" s="1">
        <v>1</v>
      </c>
      <c r="CG429" s="1">
        <v>0</v>
      </c>
      <c r="CH429" s="22">
        <f t="shared" si="322"/>
        <v>12</v>
      </c>
      <c r="CI429" s="9">
        <f t="shared" si="323"/>
        <v>1</v>
      </c>
      <c r="CJ429" s="9">
        <f t="shared" si="324"/>
        <v>1</v>
      </c>
      <c r="CK429" s="9">
        <f t="shared" si="325"/>
        <v>0</v>
      </c>
      <c r="CL429" s="9">
        <f t="shared" si="326"/>
        <v>1</v>
      </c>
      <c r="CM429" s="9">
        <f t="shared" si="327"/>
        <v>0</v>
      </c>
      <c r="CN429" s="9">
        <f t="shared" si="328"/>
        <v>0</v>
      </c>
      <c r="CO429" s="10">
        <f t="shared" si="329"/>
        <v>3</v>
      </c>
      <c r="CP429" s="12">
        <f t="shared" si="330"/>
        <v>15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22">
        <f t="shared" si="331"/>
        <v>0</v>
      </c>
      <c r="DL429" s="1">
        <v>0</v>
      </c>
      <c r="DM429" s="1">
        <v>0</v>
      </c>
      <c r="DO429" s="1">
        <v>1</v>
      </c>
      <c r="DP429" s="1">
        <v>1</v>
      </c>
      <c r="DQ429" s="1">
        <v>0</v>
      </c>
      <c r="DR429" s="1">
        <v>1</v>
      </c>
      <c r="DS429" s="1">
        <v>1</v>
      </c>
      <c r="DT429" s="1">
        <v>0</v>
      </c>
      <c r="DU429" s="1">
        <v>1</v>
      </c>
      <c r="DV429" s="1">
        <v>1</v>
      </c>
      <c r="DW429" s="1">
        <v>1</v>
      </c>
      <c r="DX429" s="1">
        <v>1</v>
      </c>
      <c r="DY429" s="1">
        <v>1</v>
      </c>
      <c r="DZ429" s="1">
        <v>0</v>
      </c>
      <c r="EA429" s="1">
        <v>1</v>
      </c>
      <c r="EB429" s="1">
        <v>0</v>
      </c>
      <c r="EC429" s="1">
        <v>0</v>
      </c>
      <c r="ED429" s="1">
        <v>1</v>
      </c>
      <c r="EE429" s="1">
        <v>1</v>
      </c>
      <c r="EF429" s="22">
        <f t="shared" si="332"/>
        <v>12</v>
      </c>
    </row>
    <row r="430" spans="1:137" ht="16" x14ac:dyDescent="0.2">
      <c r="A430" s="19">
        <v>320</v>
      </c>
      <c r="B430" s="20">
        <v>4</v>
      </c>
      <c r="C430" s="1">
        <v>2</v>
      </c>
      <c r="D430" s="8" t="s">
        <v>140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1</v>
      </c>
      <c r="K430" s="1">
        <v>1</v>
      </c>
      <c r="L430" s="1">
        <v>1</v>
      </c>
      <c r="M430" s="22">
        <f t="shared" si="314"/>
        <v>6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22">
        <f t="shared" si="315"/>
        <v>0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0</v>
      </c>
      <c r="AD430" s="1">
        <v>1</v>
      </c>
      <c r="AE430" s="1">
        <v>1</v>
      </c>
      <c r="AF430" s="1">
        <v>0</v>
      </c>
      <c r="AG430" s="22">
        <f t="shared" si="316"/>
        <v>7</v>
      </c>
      <c r="AH430" s="1">
        <v>1</v>
      </c>
      <c r="AI430" s="1">
        <v>0</v>
      </c>
      <c r="AJ430" s="1">
        <v>1</v>
      </c>
      <c r="AK430" s="1">
        <v>1</v>
      </c>
      <c r="AL430" s="1">
        <v>0</v>
      </c>
      <c r="AM430" s="1">
        <v>1</v>
      </c>
      <c r="AN430" s="1">
        <v>1</v>
      </c>
      <c r="AO430" s="1">
        <v>0</v>
      </c>
      <c r="AP430" s="1">
        <v>0</v>
      </c>
      <c r="AQ430" s="22">
        <f t="shared" si="317"/>
        <v>5</v>
      </c>
      <c r="AR430" s="23">
        <f t="shared" si="318"/>
        <v>12</v>
      </c>
      <c r="AS430" s="1">
        <v>1</v>
      </c>
      <c r="AT430" s="1">
        <v>0</v>
      </c>
      <c r="AU430" s="1">
        <v>1</v>
      </c>
      <c r="AV430" s="1">
        <v>0</v>
      </c>
      <c r="AW430" s="1">
        <v>1</v>
      </c>
      <c r="AX430" s="1">
        <v>1</v>
      </c>
      <c r="AY430" s="1">
        <v>0</v>
      </c>
      <c r="AZ430" s="1">
        <v>0</v>
      </c>
      <c r="BA430" s="1">
        <v>1</v>
      </c>
      <c r="BB430" s="1">
        <v>1</v>
      </c>
      <c r="BC430" s="1">
        <v>1</v>
      </c>
      <c r="BD430" s="1">
        <v>0</v>
      </c>
      <c r="BE430" s="1">
        <v>1</v>
      </c>
      <c r="BF430" s="1">
        <v>1</v>
      </c>
      <c r="BG430" s="1">
        <v>0</v>
      </c>
      <c r="BH430" s="22">
        <f t="shared" si="319"/>
        <v>9</v>
      </c>
      <c r="BI430" s="1">
        <v>1</v>
      </c>
      <c r="BJ430" s="1">
        <v>0</v>
      </c>
      <c r="BK430" s="1">
        <v>1</v>
      </c>
      <c r="BL430" s="1">
        <v>0</v>
      </c>
      <c r="BM430" s="1">
        <v>0</v>
      </c>
      <c r="BN430" s="1">
        <v>1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0">
        <f t="shared" si="320"/>
        <v>3</v>
      </c>
      <c r="BW430" s="12">
        <f t="shared" si="321"/>
        <v>12</v>
      </c>
      <c r="CH430" s="22"/>
      <c r="CO430" s="10"/>
      <c r="CP430" s="33"/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0</v>
      </c>
      <c r="DK430" s="22">
        <f t="shared" si="331"/>
        <v>0</v>
      </c>
      <c r="EF430" s="22"/>
    </row>
    <row r="431" spans="1:137" ht="16" x14ac:dyDescent="0.2">
      <c r="A431" s="18">
        <v>401</v>
      </c>
      <c r="B431" s="20">
        <v>4</v>
      </c>
      <c r="C431" s="1">
        <v>2</v>
      </c>
      <c r="D431" s="8" t="s">
        <v>140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22">
        <f t="shared" si="314"/>
        <v>8</v>
      </c>
      <c r="N431" s="1">
        <v>0</v>
      </c>
      <c r="O431" s="1">
        <v>1</v>
      </c>
      <c r="P431" s="1">
        <v>1</v>
      </c>
      <c r="Q431" s="1">
        <v>1</v>
      </c>
      <c r="R431" s="1">
        <v>1</v>
      </c>
      <c r="S431" s="1">
        <v>0</v>
      </c>
      <c r="T431" s="1">
        <v>1</v>
      </c>
      <c r="U431" s="1">
        <v>1</v>
      </c>
      <c r="V431" s="1">
        <v>1</v>
      </c>
      <c r="W431" s="22">
        <f t="shared" si="315"/>
        <v>7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22">
        <f t="shared" si="316"/>
        <v>9</v>
      </c>
      <c r="AH431" s="1">
        <v>1</v>
      </c>
      <c r="AI431" s="1">
        <v>0</v>
      </c>
      <c r="AJ431" s="1">
        <v>1</v>
      </c>
      <c r="AK431" s="1">
        <v>1</v>
      </c>
      <c r="AL431" s="1">
        <v>0</v>
      </c>
      <c r="AM431" s="1">
        <v>1</v>
      </c>
      <c r="AN431" s="1">
        <v>1</v>
      </c>
      <c r="AO431" s="1">
        <v>1</v>
      </c>
      <c r="AP431" s="1">
        <v>0</v>
      </c>
      <c r="AQ431" s="22">
        <f t="shared" si="317"/>
        <v>6</v>
      </c>
      <c r="AR431" s="23">
        <f t="shared" si="318"/>
        <v>22</v>
      </c>
      <c r="AS431" s="2">
        <v>1</v>
      </c>
      <c r="AT431" s="2">
        <v>1</v>
      </c>
      <c r="AU431" s="2">
        <v>1</v>
      </c>
      <c r="AV431" s="2">
        <v>1</v>
      </c>
      <c r="AW431" s="2">
        <v>1</v>
      </c>
      <c r="AX431" s="2">
        <v>1</v>
      </c>
      <c r="AY431" s="2">
        <v>1</v>
      </c>
      <c r="AZ431" s="2">
        <v>1</v>
      </c>
      <c r="BA431" s="2">
        <v>1</v>
      </c>
      <c r="BB431" s="2">
        <v>1</v>
      </c>
      <c r="BC431" s="2">
        <v>1</v>
      </c>
      <c r="BD431" s="2">
        <v>1</v>
      </c>
      <c r="BE431" s="2">
        <v>1</v>
      </c>
      <c r="BF431" s="2">
        <v>1</v>
      </c>
      <c r="BG431" s="2">
        <v>1</v>
      </c>
      <c r="BH431" s="22">
        <f t="shared" si="319"/>
        <v>15</v>
      </c>
      <c r="BI431" s="2">
        <v>1</v>
      </c>
      <c r="BJ431" s="2">
        <v>1</v>
      </c>
      <c r="BK431" s="2">
        <v>1</v>
      </c>
      <c r="BL431" s="2">
        <v>1</v>
      </c>
      <c r="BM431" s="2">
        <v>1</v>
      </c>
      <c r="BN431" s="2">
        <v>1</v>
      </c>
      <c r="BO431" s="2">
        <v>1</v>
      </c>
      <c r="BP431" s="2">
        <v>1</v>
      </c>
      <c r="BQ431" s="2">
        <v>1</v>
      </c>
      <c r="BR431" s="2">
        <v>1</v>
      </c>
      <c r="BS431" s="2">
        <v>1</v>
      </c>
      <c r="BT431" s="2">
        <v>1</v>
      </c>
      <c r="BU431" s="2">
        <v>0</v>
      </c>
      <c r="BV431" s="10">
        <f t="shared" si="320"/>
        <v>12</v>
      </c>
      <c r="BW431" s="12">
        <f t="shared" si="321"/>
        <v>27</v>
      </c>
      <c r="CH431" s="22"/>
      <c r="CO431" s="10"/>
      <c r="CP431" s="33"/>
      <c r="CQ431" s="1">
        <v>0</v>
      </c>
      <c r="CR431" s="1">
        <v>1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22">
        <f t="shared" si="331"/>
        <v>1</v>
      </c>
      <c r="EF431" s="22"/>
    </row>
    <row r="432" spans="1:137" ht="16" x14ac:dyDescent="0.2">
      <c r="A432" s="18">
        <v>402</v>
      </c>
      <c r="B432" s="20">
        <v>4</v>
      </c>
      <c r="C432" s="1">
        <v>2</v>
      </c>
      <c r="D432" s="8" t="s">
        <v>140</v>
      </c>
      <c r="E432" s="1">
        <v>1</v>
      </c>
      <c r="F432" s="1">
        <v>0</v>
      </c>
      <c r="G432" s="1">
        <v>0</v>
      </c>
      <c r="H432" s="1">
        <v>1</v>
      </c>
      <c r="I432" s="1">
        <v>0</v>
      </c>
      <c r="J432" s="1">
        <v>1</v>
      </c>
      <c r="K432" s="1">
        <v>0</v>
      </c>
      <c r="L432" s="1">
        <v>0</v>
      </c>
      <c r="M432" s="22">
        <f t="shared" si="314"/>
        <v>3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22">
        <f t="shared" si="315"/>
        <v>9</v>
      </c>
      <c r="X432" s="1">
        <v>1</v>
      </c>
      <c r="Y432" s="1">
        <v>0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22">
        <f t="shared" si="316"/>
        <v>2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22">
        <f t="shared" si="317"/>
        <v>0</v>
      </c>
      <c r="AR432" s="23">
        <f t="shared" si="318"/>
        <v>11</v>
      </c>
      <c r="AS432" s="2">
        <v>1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2">
        <f t="shared" si="319"/>
        <v>1</v>
      </c>
      <c r="BI432" s="2">
        <v>0</v>
      </c>
      <c r="BJ432" s="2">
        <v>1</v>
      </c>
      <c r="BK432" s="2">
        <v>0</v>
      </c>
      <c r="BL432" s="2">
        <v>1</v>
      </c>
      <c r="BM432" s="2">
        <v>1</v>
      </c>
      <c r="BN432" s="2">
        <v>0</v>
      </c>
      <c r="BO432" s="2">
        <v>0</v>
      </c>
      <c r="BP432" s="2">
        <v>1</v>
      </c>
      <c r="BQ432" s="2">
        <v>1</v>
      </c>
      <c r="BR432" s="2">
        <v>1</v>
      </c>
      <c r="BS432" s="2">
        <v>1</v>
      </c>
      <c r="BT432" s="2">
        <v>1</v>
      </c>
      <c r="BU432" s="2">
        <v>0</v>
      </c>
      <c r="BV432" s="10">
        <f t="shared" si="320"/>
        <v>8</v>
      </c>
      <c r="BW432" s="12">
        <f t="shared" si="321"/>
        <v>9</v>
      </c>
      <c r="CH432" s="22"/>
      <c r="CO432" s="10"/>
      <c r="CP432" s="33"/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22">
        <f t="shared" si="331"/>
        <v>0</v>
      </c>
      <c r="EF432" s="22"/>
      <c r="EG432" s="21"/>
    </row>
    <row r="433" spans="1:137" ht="16" x14ac:dyDescent="0.2">
      <c r="A433" s="18">
        <v>403</v>
      </c>
      <c r="B433" s="20">
        <v>2</v>
      </c>
      <c r="C433" s="1">
        <v>2</v>
      </c>
      <c r="D433" s="8" t="s">
        <v>140</v>
      </c>
      <c r="BV433" s="1"/>
      <c r="EG433" s="26" t="s">
        <v>222</v>
      </c>
    </row>
    <row r="434" spans="1:137" ht="16" x14ac:dyDescent="0.2">
      <c r="A434" s="18">
        <v>404</v>
      </c>
      <c r="B434" s="20">
        <v>4</v>
      </c>
      <c r="C434" s="1">
        <v>2</v>
      </c>
      <c r="D434" s="8" t="s">
        <v>140</v>
      </c>
      <c r="E434" s="1">
        <v>1</v>
      </c>
      <c r="F434" s="1">
        <v>0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22">
        <f t="shared" ref="M434:M458" si="333">SUM(E434:L434)</f>
        <v>7</v>
      </c>
      <c r="N434" s="1">
        <v>0</v>
      </c>
      <c r="O434" s="1">
        <v>0</v>
      </c>
      <c r="P434" s="1">
        <v>1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22">
        <f t="shared" ref="W434:W458" si="334">SUM(N434:V434)</f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22">
        <f t="shared" ref="AG434:AG458" si="335">SUM(X434:AF434)</f>
        <v>9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22">
        <f t="shared" ref="AQ434:AQ458" si="336">SUM(AH434:AP434)</f>
        <v>0</v>
      </c>
      <c r="AR434" s="23">
        <f t="shared" ref="AR434:AR458" si="337">SUM(W434, AG434, AQ434)</f>
        <v>10</v>
      </c>
      <c r="AS434" s="1">
        <v>1</v>
      </c>
      <c r="AT434" s="1">
        <v>0</v>
      </c>
      <c r="AU434" s="1">
        <v>1</v>
      </c>
      <c r="AV434" s="1">
        <v>0</v>
      </c>
      <c r="AW434" s="1">
        <v>1</v>
      </c>
      <c r="AX434" s="1">
        <v>1</v>
      </c>
      <c r="AY434" s="1">
        <v>0</v>
      </c>
      <c r="AZ434" s="1">
        <v>1</v>
      </c>
      <c r="BA434" s="1">
        <v>1</v>
      </c>
      <c r="BB434" s="1">
        <v>1</v>
      </c>
      <c r="BC434" s="1">
        <v>0</v>
      </c>
      <c r="BD434" s="1">
        <v>0</v>
      </c>
      <c r="BE434" s="1">
        <v>1</v>
      </c>
      <c r="BF434" s="1">
        <v>0</v>
      </c>
      <c r="BG434" s="1">
        <v>0</v>
      </c>
      <c r="BH434" s="22">
        <f t="shared" ref="BH434:BH458" si="338">SUM(AS434:BG434)</f>
        <v>8</v>
      </c>
      <c r="BI434" s="1">
        <v>0</v>
      </c>
      <c r="BJ434" s="1">
        <v>1</v>
      </c>
      <c r="BK434" s="1">
        <v>1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0">
        <f t="shared" ref="BV434:BV458" si="339">SUM(BI434:BU434)</f>
        <v>2</v>
      </c>
      <c r="BW434" s="12">
        <f t="shared" ref="BW434:BW458" si="340">SUM(BH434, BV434)</f>
        <v>10</v>
      </c>
      <c r="CH434" s="22"/>
      <c r="CO434" s="10"/>
      <c r="CP434" s="33"/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22">
        <f t="shared" ref="DK434:DK458" si="341">SUM(CQ434:DJ434)</f>
        <v>0</v>
      </c>
      <c r="EF434" s="22"/>
    </row>
    <row r="435" spans="1:137" ht="16" x14ac:dyDescent="0.2">
      <c r="A435" s="18">
        <v>405</v>
      </c>
      <c r="B435" s="20">
        <v>2</v>
      </c>
      <c r="C435" s="1">
        <v>2</v>
      </c>
      <c r="D435" s="8" t="s">
        <v>140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22">
        <f t="shared" si="333"/>
        <v>8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22">
        <f t="shared" si="334"/>
        <v>0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22">
        <f t="shared" si="335"/>
        <v>9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22">
        <f t="shared" si="336"/>
        <v>0</v>
      </c>
      <c r="AR435" s="23">
        <f t="shared" si="337"/>
        <v>9</v>
      </c>
      <c r="AS435" s="1">
        <v>1</v>
      </c>
      <c r="AT435" s="1">
        <v>0</v>
      </c>
      <c r="AU435" s="1">
        <v>1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22">
        <f t="shared" si="338"/>
        <v>2</v>
      </c>
      <c r="BI435" s="1">
        <v>1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0">
        <f t="shared" si="339"/>
        <v>1</v>
      </c>
      <c r="BW435" s="12">
        <f t="shared" si="340"/>
        <v>3</v>
      </c>
      <c r="CH435" s="22"/>
      <c r="CO435" s="10"/>
      <c r="CP435" s="33"/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0</v>
      </c>
      <c r="DK435" s="22">
        <f t="shared" si="341"/>
        <v>0</v>
      </c>
      <c r="EF435" s="22"/>
    </row>
    <row r="436" spans="1:137" ht="16" x14ac:dyDescent="0.2">
      <c r="A436" s="18">
        <v>406</v>
      </c>
      <c r="B436" s="20">
        <v>4</v>
      </c>
      <c r="C436" s="1">
        <v>2</v>
      </c>
      <c r="D436" s="8" t="s">
        <v>140</v>
      </c>
      <c r="E436" s="1">
        <v>1</v>
      </c>
      <c r="F436" s="1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22">
        <f t="shared" si="333"/>
        <v>2</v>
      </c>
      <c r="N436" s="1">
        <v>0</v>
      </c>
      <c r="O436" s="1">
        <v>1</v>
      </c>
      <c r="P436" s="1">
        <v>0</v>
      </c>
      <c r="Q436" s="1">
        <v>1</v>
      </c>
      <c r="R436" s="1">
        <v>1</v>
      </c>
      <c r="S436" s="1">
        <v>1</v>
      </c>
      <c r="T436" s="1">
        <v>0</v>
      </c>
      <c r="U436" s="1">
        <v>0</v>
      </c>
      <c r="V436" s="1">
        <v>1</v>
      </c>
      <c r="W436" s="22">
        <f t="shared" si="334"/>
        <v>5</v>
      </c>
      <c r="X436" s="1">
        <v>0</v>
      </c>
      <c r="Y436" s="1">
        <v>1</v>
      </c>
      <c r="Z436" s="1">
        <v>0</v>
      </c>
      <c r="AA436" s="1">
        <v>0</v>
      </c>
      <c r="AB436" s="1">
        <v>1</v>
      </c>
      <c r="AC436" s="1">
        <v>1</v>
      </c>
      <c r="AD436" s="1">
        <v>0</v>
      </c>
      <c r="AE436" s="1">
        <v>1</v>
      </c>
      <c r="AF436" s="1">
        <v>1</v>
      </c>
      <c r="AG436" s="22">
        <f t="shared" si="335"/>
        <v>5</v>
      </c>
      <c r="AH436" s="1">
        <v>1</v>
      </c>
      <c r="AI436" s="1">
        <v>0</v>
      </c>
      <c r="AJ436" s="1">
        <v>1</v>
      </c>
      <c r="AK436" s="1">
        <v>0</v>
      </c>
      <c r="AL436" s="1">
        <v>0</v>
      </c>
      <c r="AM436" s="1">
        <v>1</v>
      </c>
      <c r="AN436" s="1">
        <v>1</v>
      </c>
      <c r="AO436" s="1">
        <v>0</v>
      </c>
      <c r="AP436" s="1">
        <v>0</v>
      </c>
      <c r="AQ436" s="22">
        <f t="shared" si="336"/>
        <v>4</v>
      </c>
      <c r="AR436" s="23">
        <f t="shared" si="337"/>
        <v>14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2">
        <f t="shared" si="338"/>
        <v>0</v>
      </c>
      <c r="BI436" s="2">
        <v>1</v>
      </c>
      <c r="BJ436" s="2">
        <v>0</v>
      </c>
      <c r="BK436" s="2">
        <v>0</v>
      </c>
      <c r="BL436" s="2">
        <v>1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10">
        <f t="shared" si="339"/>
        <v>2</v>
      </c>
      <c r="BW436" s="12">
        <f t="shared" si="340"/>
        <v>2</v>
      </c>
      <c r="CH436" s="22"/>
      <c r="CO436" s="10"/>
      <c r="CP436" s="33"/>
      <c r="CQ436" s="1">
        <v>0</v>
      </c>
      <c r="CR436" s="1">
        <v>0</v>
      </c>
      <c r="CS436" s="1">
        <v>1</v>
      </c>
      <c r="CT436" s="1">
        <v>1</v>
      </c>
      <c r="CU436" s="1">
        <v>0</v>
      </c>
      <c r="CV436" s="1">
        <v>0</v>
      </c>
      <c r="CW436" s="1">
        <v>1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22">
        <f t="shared" si="341"/>
        <v>3</v>
      </c>
      <c r="EF436" s="22"/>
    </row>
    <row r="437" spans="1:137" ht="16" x14ac:dyDescent="0.2">
      <c r="A437" s="18">
        <v>407</v>
      </c>
      <c r="B437" s="20">
        <v>4</v>
      </c>
      <c r="C437" s="1">
        <v>2</v>
      </c>
      <c r="D437" s="8" t="s">
        <v>140</v>
      </c>
      <c r="E437" s="1">
        <v>1</v>
      </c>
      <c r="F437" s="1">
        <v>1</v>
      </c>
      <c r="G437" s="1">
        <v>1</v>
      </c>
      <c r="H437" s="1">
        <v>1</v>
      </c>
      <c r="I437" s="1">
        <v>0</v>
      </c>
      <c r="J437" s="1">
        <v>1</v>
      </c>
      <c r="K437" s="1">
        <v>1</v>
      </c>
      <c r="L437" s="1">
        <v>1</v>
      </c>
      <c r="M437" s="22">
        <f t="shared" si="333"/>
        <v>7</v>
      </c>
      <c r="N437" s="1">
        <v>0</v>
      </c>
      <c r="O437" s="1">
        <v>1</v>
      </c>
      <c r="P437" s="1">
        <v>0</v>
      </c>
      <c r="Q437" s="1">
        <v>1</v>
      </c>
      <c r="R437" s="1">
        <v>1</v>
      </c>
      <c r="S437" s="1">
        <v>0</v>
      </c>
      <c r="T437" s="1">
        <v>1</v>
      </c>
      <c r="U437" s="1">
        <v>1</v>
      </c>
      <c r="V437" s="1">
        <v>0</v>
      </c>
      <c r="W437" s="22">
        <f t="shared" si="334"/>
        <v>5</v>
      </c>
      <c r="X437" s="1">
        <v>1</v>
      </c>
      <c r="Y437" s="1">
        <v>0</v>
      </c>
      <c r="Z437" s="1">
        <v>1</v>
      </c>
      <c r="AA437" s="1">
        <v>0</v>
      </c>
      <c r="AB437" s="1">
        <v>1</v>
      </c>
      <c r="AC437" s="1">
        <v>1</v>
      </c>
      <c r="AD437" s="1">
        <v>0</v>
      </c>
      <c r="AE437" s="1">
        <v>0</v>
      </c>
      <c r="AF437" s="1">
        <v>1</v>
      </c>
      <c r="AG437" s="22">
        <f t="shared" si="335"/>
        <v>5</v>
      </c>
      <c r="AH437" s="1">
        <v>1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22">
        <f t="shared" si="336"/>
        <v>1</v>
      </c>
      <c r="AR437" s="23">
        <f t="shared" si="337"/>
        <v>11</v>
      </c>
      <c r="AS437" s="2">
        <v>1</v>
      </c>
      <c r="AT437" s="2">
        <v>0</v>
      </c>
      <c r="AU437" s="2">
        <v>1</v>
      </c>
      <c r="AV437" s="2">
        <v>0</v>
      </c>
      <c r="AW437" s="2">
        <v>1</v>
      </c>
      <c r="AX437" s="2">
        <v>0</v>
      </c>
      <c r="AY437" s="2">
        <v>1</v>
      </c>
      <c r="AZ437" s="2">
        <v>1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2">
        <f t="shared" si="338"/>
        <v>5</v>
      </c>
      <c r="BI437" s="2">
        <v>0</v>
      </c>
      <c r="BJ437" s="2">
        <v>1</v>
      </c>
      <c r="BK437" s="2">
        <v>1</v>
      </c>
      <c r="BL437" s="2">
        <v>0</v>
      </c>
      <c r="BM437" s="2">
        <v>0</v>
      </c>
      <c r="BN437" s="2">
        <v>1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10">
        <f t="shared" si="339"/>
        <v>3</v>
      </c>
      <c r="BW437" s="12">
        <f t="shared" si="340"/>
        <v>8</v>
      </c>
      <c r="CH437" s="22"/>
      <c r="CO437" s="10"/>
      <c r="CP437" s="33"/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22">
        <f t="shared" si="341"/>
        <v>0</v>
      </c>
      <c r="EF437" s="22"/>
    </row>
    <row r="438" spans="1:137" ht="16" x14ac:dyDescent="0.2">
      <c r="A438" s="18">
        <v>408</v>
      </c>
      <c r="B438" s="20">
        <v>4</v>
      </c>
      <c r="C438" s="1">
        <v>2</v>
      </c>
      <c r="D438" s="8" t="s">
        <v>140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1</v>
      </c>
      <c r="K438" s="1">
        <v>1</v>
      </c>
      <c r="L438" s="1">
        <v>0</v>
      </c>
      <c r="M438" s="22">
        <f t="shared" si="333"/>
        <v>3</v>
      </c>
      <c r="N438" s="1">
        <v>0</v>
      </c>
      <c r="O438" s="1">
        <v>1</v>
      </c>
      <c r="P438" s="1">
        <v>1</v>
      </c>
      <c r="Q438" s="1">
        <v>0</v>
      </c>
      <c r="R438" s="1">
        <v>0</v>
      </c>
      <c r="S438" s="1">
        <v>1</v>
      </c>
      <c r="T438" s="1">
        <v>1</v>
      </c>
      <c r="U438" s="1">
        <v>1</v>
      </c>
      <c r="V438" s="1">
        <v>1</v>
      </c>
      <c r="W438" s="22">
        <f t="shared" si="334"/>
        <v>6</v>
      </c>
      <c r="X438" s="1">
        <v>0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0</v>
      </c>
      <c r="AF438" s="1">
        <v>0</v>
      </c>
      <c r="AG438" s="22">
        <f t="shared" si="335"/>
        <v>6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22">
        <f t="shared" si="336"/>
        <v>0</v>
      </c>
      <c r="AR438" s="23">
        <f t="shared" si="337"/>
        <v>12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22">
        <f t="shared" si="338"/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0">
        <f t="shared" si="339"/>
        <v>0</v>
      </c>
      <c r="BW438" s="12">
        <f t="shared" si="340"/>
        <v>0</v>
      </c>
      <c r="CO438" s="10"/>
      <c r="CP438" s="33"/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22">
        <f t="shared" si="341"/>
        <v>0</v>
      </c>
      <c r="EF438" s="22"/>
    </row>
    <row r="439" spans="1:137" ht="16" x14ac:dyDescent="0.2">
      <c r="A439" s="18">
        <v>409</v>
      </c>
      <c r="B439" s="20">
        <v>4</v>
      </c>
      <c r="C439" s="1">
        <v>2</v>
      </c>
      <c r="D439" s="8" t="s">
        <v>140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22">
        <f t="shared" si="333"/>
        <v>8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22">
        <f t="shared" si="334"/>
        <v>9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22">
        <f t="shared" si="335"/>
        <v>9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0</v>
      </c>
      <c r="AN439" s="1">
        <v>0</v>
      </c>
      <c r="AO439" s="1">
        <v>0</v>
      </c>
      <c r="AP439" s="1">
        <v>0</v>
      </c>
      <c r="AQ439" s="22">
        <f t="shared" si="336"/>
        <v>5</v>
      </c>
      <c r="AR439" s="23">
        <f t="shared" si="337"/>
        <v>23</v>
      </c>
      <c r="AS439" s="1">
        <v>1</v>
      </c>
      <c r="AT439" s="1">
        <v>1</v>
      </c>
      <c r="AU439" s="1">
        <v>1</v>
      </c>
      <c r="AV439" s="1">
        <v>1</v>
      </c>
      <c r="AW439" s="1">
        <v>1</v>
      </c>
      <c r="AX439" s="1">
        <v>1</v>
      </c>
      <c r="AY439" s="1">
        <v>0</v>
      </c>
      <c r="AZ439" s="1">
        <v>1</v>
      </c>
      <c r="BA439" s="1">
        <v>1</v>
      </c>
      <c r="BB439" s="1">
        <v>1</v>
      </c>
      <c r="BC439" s="1">
        <v>1</v>
      </c>
      <c r="BD439" s="1">
        <v>0</v>
      </c>
      <c r="BE439" s="1">
        <v>1</v>
      </c>
      <c r="BF439" s="1">
        <v>1</v>
      </c>
      <c r="BG439" s="1">
        <v>0</v>
      </c>
      <c r="BH439" s="22">
        <f t="shared" si="338"/>
        <v>12</v>
      </c>
      <c r="BI439" s="1">
        <v>1</v>
      </c>
      <c r="BJ439" s="1">
        <v>1</v>
      </c>
      <c r="BK439" s="1">
        <v>1</v>
      </c>
      <c r="BL439" s="1">
        <v>1</v>
      </c>
      <c r="BM439" s="1">
        <v>1</v>
      </c>
      <c r="BN439" s="1">
        <v>1</v>
      </c>
      <c r="BO439" s="1">
        <v>1</v>
      </c>
      <c r="BP439" s="1">
        <v>1</v>
      </c>
      <c r="BQ439" s="1">
        <v>1</v>
      </c>
      <c r="BR439" s="1">
        <v>0</v>
      </c>
      <c r="BS439" s="1">
        <v>1</v>
      </c>
      <c r="BT439" s="1">
        <v>0</v>
      </c>
      <c r="BU439" s="1">
        <v>1</v>
      </c>
      <c r="BV439" s="10">
        <f t="shared" si="339"/>
        <v>11</v>
      </c>
      <c r="BW439" s="12">
        <f t="shared" si="340"/>
        <v>23</v>
      </c>
      <c r="CH439" s="22"/>
      <c r="CO439" s="10"/>
      <c r="CP439" s="33"/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22">
        <f t="shared" si="341"/>
        <v>0</v>
      </c>
      <c r="EF439" s="22"/>
    </row>
    <row r="440" spans="1:137" ht="16" x14ac:dyDescent="0.2">
      <c r="A440" s="18">
        <v>410</v>
      </c>
      <c r="B440" s="20">
        <v>4</v>
      </c>
      <c r="C440" s="1">
        <v>2</v>
      </c>
      <c r="D440" s="8" t="s">
        <v>140</v>
      </c>
      <c r="E440" s="1">
        <v>0</v>
      </c>
      <c r="F440" s="1">
        <v>1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22">
        <f t="shared" si="333"/>
        <v>2</v>
      </c>
      <c r="N440" s="1">
        <v>1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22">
        <f t="shared" si="334"/>
        <v>1</v>
      </c>
      <c r="X440" s="1">
        <v>0</v>
      </c>
      <c r="Y440" s="1">
        <v>1</v>
      </c>
      <c r="Z440" s="1">
        <v>1</v>
      </c>
      <c r="AA440" s="1">
        <v>1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22">
        <f t="shared" si="335"/>
        <v>3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22">
        <f t="shared" si="336"/>
        <v>0</v>
      </c>
      <c r="AR440" s="23">
        <f t="shared" si="337"/>
        <v>4</v>
      </c>
      <c r="AS440" s="1">
        <v>1</v>
      </c>
      <c r="AT440" s="1">
        <v>1</v>
      </c>
      <c r="AU440" s="1">
        <v>1</v>
      </c>
      <c r="AV440" s="1">
        <v>0</v>
      </c>
      <c r="AW440" s="1">
        <v>1</v>
      </c>
      <c r="AX440" s="1">
        <v>1</v>
      </c>
      <c r="AY440" s="1">
        <v>0</v>
      </c>
      <c r="AZ440" s="1">
        <v>1</v>
      </c>
      <c r="BA440" s="1">
        <v>1</v>
      </c>
      <c r="BB440" s="1">
        <v>1</v>
      </c>
      <c r="BC440" s="1">
        <v>0</v>
      </c>
      <c r="BD440" s="1">
        <v>1</v>
      </c>
      <c r="BE440" s="1">
        <v>0</v>
      </c>
      <c r="BF440" s="1">
        <v>0</v>
      </c>
      <c r="BG440" s="1">
        <v>0</v>
      </c>
      <c r="BH440" s="22">
        <f t="shared" si="338"/>
        <v>9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0">
        <f t="shared" si="339"/>
        <v>0</v>
      </c>
      <c r="BW440" s="12">
        <f t="shared" si="340"/>
        <v>9</v>
      </c>
      <c r="CO440" s="10"/>
      <c r="CP440" s="33"/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22">
        <f t="shared" si="341"/>
        <v>0</v>
      </c>
      <c r="EF440" s="22"/>
    </row>
    <row r="441" spans="1:137" ht="16" x14ac:dyDescent="0.2">
      <c r="A441" s="18">
        <v>412</v>
      </c>
      <c r="B441" s="20">
        <v>4</v>
      </c>
      <c r="C441" s="1">
        <v>2</v>
      </c>
      <c r="D441" s="8" t="s">
        <v>140</v>
      </c>
      <c r="E441" s="1">
        <v>0</v>
      </c>
      <c r="F441" s="1">
        <v>1</v>
      </c>
      <c r="G441" s="1">
        <v>1</v>
      </c>
      <c r="H441" s="1">
        <v>0</v>
      </c>
      <c r="I441" s="1">
        <v>0</v>
      </c>
      <c r="J441" s="1">
        <v>1</v>
      </c>
      <c r="K441" s="1">
        <v>1</v>
      </c>
      <c r="L441" s="1">
        <v>0</v>
      </c>
      <c r="M441" s="22">
        <f t="shared" si="333"/>
        <v>4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22">
        <f t="shared" si="334"/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22">
        <f t="shared" si="335"/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22">
        <f t="shared" si="336"/>
        <v>0</v>
      </c>
      <c r="AR441" s="23">
        <f t="shared" si="337"/>
        <v>0</v>
      </c>
      <c r="AS441" s="1">
        <v>1</v>
      </c>
      <c r="AT441" s="1">
        <v>1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22">
        <f t="shared" si="338"/>
        <v>2</v>
      </c>
      <c r="BI441" s="1">
        <v>1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0">
        <f t="shared" si="339"/>
        <v>1</v>
      </c>
      <c r="BW441" s="12">
        <f t="shared" si="340"/>
        <v>3</v>
      </c>
      <c r="CH441" s="22"/>
      <c r="CO441" s="10"/>
      <c r="CP441" s="33"/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22">
        <f t="shared" si="341"/>
        <v>0</v>
      </c>
      <c r="EF441" s="22"/>
    </row>
    <row r="442" spans="1:137" ht="16" x14ac:dyDescent="0.2">
      <c r="A442" s="18">
        <v>413</v>
      </c>
      <c r="B442" s="20">
        <v>4</v>
      </c>
      <c r="C442" s="1">
        <v>2</v>
      </c>
      <c r="D442" s="8" t="s">
        <v>140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22">
        <f t="shared" si="333"/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22">
        <f t="shared" si="334"/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22">
        <f t="shared" si="335"/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22">
        <f t="shared" si="336"/>
        <v>0</v>
      </c>
      <c r="AR442" s="23">
        <f t="shared" si="337"/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22">
        <f t="shared" si="338"/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0">
        <f t="shared" si="339"/>
        <v>0</v>
      </c>
      <c r="BW442" s="12">
        <f t="shared" si="340"/>
        <v>0</v>
      </c>
      <c r="CH442" s="22"/>
      <c r="CO442" s="10"/>
      <c r="CP442" s="33"/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22">
        <f t="shared" si="341"/>
        <v>0</v>
      </c>
      <c r="EF442" s="22"/>
      <c r="EG442" s="1" t="s">
        <v>231</v>
      </c>
    </row>
    <row r="443" spans="1:137" ht="16" x14ac:dyDescent="0.2">
      <c r="A443" s="18">
        <v>414</v>
      </c>
      <c r="B443" s="20">
        <v>4</v>
      </c>
      <c r="C443" s="1">
        <v>2</v>
      </c>
      <c r="D443" s="8" t="s">
        <v>140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22">
        <f t="shared" si="333"/>
        <v>8</v>
      </c>
      <c r="N443" s="1">
        <v>1</v>
      </c>
      <c r="O443" s="1">
        <v>1</v>
      </c>
      <c r="P443" s="1">
        <v>1</v>
      </c>
      <c r="Q443" s="1">
        <v>0</v>
      </c>
      <c r="R443" s="1">
        <v>1</v>
      </c>
      <c r="S443" s="1">
        <v>1</v>
      </c>
      <c r="T443" s="1">
        <v>1</v>
      </c>
      <c r="U443" s="1">
        <v>1</v>
      </c>
      <c r="V443" s="1">
        <v>0</v>
      </c>
      <c r="W443" s="22">
        <f t="shared" si="334"/>
        <v>7</v>
      </c>
      <c r="X443" s="1">
        <v>1</v>
      </c>
      <c r="Y443" s="1">
        <v>1</v>
      </c>
      <c r="Z443" s="1">
        <v>1</v>
      </c>
      <c r="AA443" s="1">
        <v>0</v>
      </c>
      <c r="AB443" s="1">
        <v>1</v>
      </c>
      <c r="AC443" s="1">
        <v>1</v>
      </c>
      <c r="AD443" s="1">
        <v>1</v>
      </c>
      <c r="AE443" s="1">
        <v>1</v>
      </c>
      <c r="AF443" s="1">
        <v>0</v>
      </c>
      <c r="AG443" s="22">
        <f t="shared" si="335"/>
        <v>7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22">
        <f t="shared" si="336"/>
        <v>0</v>
      </c>
      <c r="AR443" s="23">
        <f t="shared" si="337"/>
        <v>14</v>
      </c>
      <c r="AS443" s="1">
        <v>1</v>
      </c>
      <c r="AT443" s="1">
        <v>1</v>
      </c>
      <c r="AU443" s="1">
        <v>1</v>
      </c>
      <c r="AV443" s="1">
        <v>1</v>
      </c>
      <c r="AW443" s="1">
        <v>0</v>
      </c>
      <c r="AX443" s="1">
        <v>1</v>
      </c>
      <c r="AY443" s="1">
        <v>0</v>
      </c>
      <c r="AZ443" s="1">
        <v>1</v>
      </c>
      <c r="BA443" s="1">
        <v>1</v>
      </c>
      <c r="BB443" s="1">
        <v>0</v>
      </c>
      <c r="BC443" s="1">
        <v>1</v>
      </c>
      <c r="BD443" s="1">
        <v>1</v>
      </c>
      <c r="BE443" s="1">
        <v>0</v>
      </c>
      <c r="BF443" s="1">
        <v>0</v>
      </c>
      <c r="BG443" s="1">
        <v>1</v>
      </c>
      <c r="BH443" s="22">
        <f t="shared" si="338"/>
        <v>10</v>
      </c>
      <c r="BI443" s="1">
        <v>0</v>
      </c>
      <c r="BJ443" s="1">
        <v>1</v>
      </c>
      <c r="BK443" s="1">
        <v>1</v>
      </c>
      <c r="BL443" s="1">
        <v>0</v>
      </c>
      <c r="BM443" s="1">
        <v>0</v>
      </c>
      <c r="BN443" s="1">
        <v>1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0">
        <f t="shared" si="339"/>
        <v>3</v>
      </c>
      <c r="BW443" s="12">
        <f t="shared" si="340"/>
        <v>13</v>
      </c>
      <c r="CH443" s="22"/>
      <c r="CO443" s="10"/>
      <c r="CP443" s="33"/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22">
        <f t="shared" si="341"/>
        <v>0</v>
      </c>
      <c r="EF443" s="22"/>
    </row>
    <row r="444" spans="1:137" ht="16" x14ac:dyDescent="0.2">
      <c r="A444" s="18">
        <v>415</v>
      </c>
      <c r="B444" s="20">
        <v>4</v>
      </c>
      <c r="C444" s="1">
        <v>2</v>
      </c>
      <c r="D444" s="8" t="s">
        <v>140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22">
        <f t="shared" si="333"/>
        <v>8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1</v>
      </c>
      <c r="W444" s="22">
        <f t="shared" si="334"/>
        <v>9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22">
        <f t="shared" si="335"/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22">
        <f t="shared" si="336"/>
        <v>0</v>
      </c>
      <c r="AR444" s="23">
        <f t="shared" si="337"/>
        <v>9</v>
      </c>
      <c r="AS444" s="1">
        <v>1</v>
      </c>
      <c r="AT444" s="1">
        <v>1</v>
      </c>
      <c r="AU444" s="1">
        <v>0</v>
      </c>
      <c r="AV444" s="1">
        <v>0</v>
      </c>
      <c r="AW444" s="1">
        <v>1</v>
      </c>
      <c r="AX444" s="1">
        <v>0</v>
      </c>
      <c r="AY444" s="1">
        <v>0</v>
      </c>
      <c r="AZ444" s="1">
        <v>1</v>
      </c>
      <c r="BA444" s="1">
        <v>1</v>
      </c>
      <c r="BB444" s="1">
        <v>1</v>
      </c>
      <c r="BC444" s="1">
        <v>1</v>
      </c>
      <c r="BD444" s="1">
        <v>1</v>
      </c>
      <c r="BE444" s="1">
        <v>0</v>
      </c>
      <c r="BF444" s="1">
        <v>0</v>
      </c>
      <c r="BG444" s="1">
        <v>0</v>
      </c>
      <c r="BH444" s="22">
        <f t="shared" si="338"/>
        <v>8</v>
      </c>
      <c r="BI444" s="1">
        <v>1</v>
      </c>
      <c r="BJ444" s="1">
        <v>1</v>
      </c>
      <c r="BK444" s="1">
        <v>1</v>
      </c>
      <c r="BL444" s="1">
        <v>0</v>
      </c>
      <c r="BM444" s="1">
        <v>1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0">
        <f t="shared" si="339"/>
        <v>4</v>
      </c>
      <c r="BW444" s="12">
        <f t="shared" si="340"/>
        <v>12</v>
      </c>
      <c r="CH444" s="22"/>
      <c r="CO444" s="10"/>
      <c r="CP444" s="33"/>
      <c r="CQ444" s="1">
        <v>1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22">
        <f t="shared" si="341"/>
        <v>1</v>
      </c>
      <c r="EF444" s="22"/>
    </row>
    <row r="445" spans="1:137" ht="16" x14ac:dyDescent="0.2">
      <c r="A445" s="18">
        <v>416</v>
      </c>
      <c r="B445" s="20">
        <v>4</v>
      </c>
      <c r="C445" s="1">
        <v>2</v>
      </c>
      <c r="D445" s="8" t="s">
        <v>140</v>
      </c>
      <c r="E445" s="1">
        <v>1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L445" s="1">
        <v>1</v>
      </c>
      <c r="M445" s="22">
        <f t="shared" si="333"/>
        <v>7</v>
      </c>
      <c r="N445" s="1">
        <v>1</v>
      </c>
      <c r="O445" s="1">
        <v>1</v>
      </c>
      <c r="P445" s="1">
        <v>0</v>
      </c>
      <c r="Q445" s="1">
        <v>1</v>
      </c>
      <c r="R445" s="1">
        <v>1</v>
      </c>
      <c r="S445" s="1">
        <v>0</v>
      </c>
      <c r="T445" s="1">
        <v>0</v>
      </c>
      <c r="U445" s="1">
        <v>1</v>
      </c>
      <c r="V445" s="1">
        <v>1</v>
      </c>
      <c r="W445" s="22">
        <f t="shared" si="334"/>
        <v>6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22">
        <f t="shared" si="335"/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22">
        <f t="shared" si="336"/>
        <v>0</v>
      </c>
      <c r="AR445" s="23">
        <f t="shared" si="337"/>
        <v>6</v>
      </c>
      <c r="AS445" s="1">
        <v>0</v>
      </c>
      <c r="AT445" s="1">
        <v>1</v>
      </c>
      <c r="AU445" s="1">
        <v>1</v>
      </c>
      <c r="AV445" s="1">
        <v>0</v>
      </c>
      <c r="AW445" s="1">
        <v>1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22">
        <f t="shared" si="338"/>
        <v>3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0">
        <f t="shared" si="339"/>
        <v>0</v>
      </c>
      <c r="BW445" s="12">
        <f t="shared" si="340"/>
        <v>3</v>
      </c>
      <c r="CH445" s="22"/>
      <c r="CO445" s="10"/>
      <c r="CP445" s="33"/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22">
        <f t="shared" si="341"/>
        <v>0</v>
      </c>
      <c r="EF445" s="22"/>
    </row>
    <row r="446" spans="1:137" ht="16" x14ac:dyDescent="0.2">
      <c r="A446" s="18">
        <v>417</v>
      </c>
      <c r="B446" s="20">
        <v>4</v>
      </c>
      <c r="C446" s="1">
        <v>2</v>
      </c>
      <c r="D446" s="8" t="s">
        <v>140</v>
      </c>
      <c r="E446" s="1">
        <v>0</v>
      </c>
      <c r="F446" s="1">
        <v>0</v>
      </c>
      <c r="G446" s="1">
        <v>0</v>
      </c>
      <c r="H446" s="1">
        <v>1</v>
      </c>
      <c r="I446" s="1">
        <v>1</v>
      </c>
      <c r="J446" s="1">
        <v>1</v>
      </c>
      <c r="K446" s="1">
        <v>0</v>
      </c>
      <c r="L446" s="1">
        <v>1</v>
      </c>
      <c r="M446" s="22">
        <f t="shared" si="333"/>
        <v>4</v>
      </c>
      <c r="N446" s="1">
        <v>1</v>
      </c>
      <c r="O446" s="1">
        <v>1</v>
      </c>
      <c r="P446" s="1">
        <v>0</v>
      </c>
      <c r="Q446" s="1">
        <v>0</v>
      </c>
      <c r="R446" s="1">
        <v>1</v>
      </c>
      <c r="S446" s="1">
        <v>0</v>
      </c>
      <c r="T446" s="1">
        <v>1</v>
      </c>
      <c r="U446" s="1">
        <v>0</v>
      </c>
      <c r="V446" s="1">
        <v>0</v>
      </c>
      <c r="W446" s="22">
        <f t="shared" si="334"/>
        <v>4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22">
        <f t="shared" si="335"/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22">
        <f t="shared" si="336"/>
        <v>0</v>
      </c>
      <c r="AR446" s="23">
        <f t="shared" si="337"/>
        <v>4</v>
      </c>
      <c r="AS446" s="1">
        <v>1</v>
      </c>
      <c r="AT446" s="1">
        <v>1</v>
      </c>
      <c r="AU446" s="1">
        <v>1</v>
      </c>
      <c r="AV446" s="1">
        <v>1</v>
      </c>
      <c r="AW446" s="1">
        <v>1</v>
      </c>
      <c r="AX446" s="1">
        <v>0</v>
      </c>
      <c r="AY446" s="1">
        <v>0</v>
      </c>
      <c r="AZ446" s="1">
        <v>1</v>
      </c>
      <c r="BA446" s="1">
        <v>1</v>
      </c>
      <c r="BB446" s="1">
        <v>1</v>
      </c>
      <c r="BC446" s="1">
        <v>1</v>
      </c>
      <c r="BD446" s="1">
        <v>0</v>
      </c>
      <c r="BE446" s="1">
        <v>0</v>
      </c>
      <c r="BF446" s="1">
        <v>0</v>
      </c>
      <c r="BG446" s="1">
        <v>0</v>
      </c>
      <c r="BH446" s="22">
        <f t="shared" si="338"/>
        <v>9</v>
      </c>
      <c r="BI446" s="1">
        <v>1</v>
      </c>
      <c r="BJ446" s="1">
        <v>1</v>
      </c>
      <c r="BK446" s="1">
        <v>1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0">
        <f t="shared" si="339"/>
        <v>3</v>
      </c>
      <c r="BW446" s="12">
        <f t="shared" si="340"/>
        <v>12</v>
      </c>
      <c r="CH446" s="22"/>
      <c r="CO446" s="10"/>
      <c r="CP446" s="33"/>
      <c r="CQ446" s="1">
        <v>0</v>
      </c>
      <c r="CR446" s="1">
        <v>1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0</v>
      </c>
      <c r="DH446" s="1">
        <v>0</v>
      </c>
      <c r="DI446" s="1">
        <v>0</v>
      </c>
      <c r="DJ446" s="1">
        <v>0</v>
      </c>
      <c r="DK446" s="22">
        <f t="shared" si="341"/>
        <v>1</v>
      </c>
      <c r="EF446" s="22"/>
    </row>
    <row r="447" spans="1:137" ht="16" x14ac:dyDescent="0.2">
      <c r="A447" s="18">
        <v>418</v>
      </c>
      <c r="B447" s="20">
        <v>2</v>
      </c>
      <c r="C447" s="1">
        <v>2</v>
      </c>
      <c r="D447" s="8" t="s">
        <v>140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22">
        <f t="shared" si="333"/>
        <v>8</v>
      </c>
      <c r="N447" s="1">
        <v>1</v>
      </c>
      <c r="O447" s="1">
        <v>1</v>
      </c>
      <c r="P447" s="1">
        <v>0</v>
      </c>
      <c r="Q447" s="1">
        <v>1</v>
      </c>
      <c r="R447" s="1">
        <v>0</v>
      </c>
      <c r="S447" s="1">
        <v>1</v>
      </c>
      <c r="T447" s="1">
        <v>1</v>
      </c>
      <c r="U447" s="1">
        <v>1</v>
      </c>
      <c r="V447" s="1">
        <v>1</v>
      </c>
      <c r="W447" s="22">
        <f t="shared" si="334"/>
        <v>7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22">
        <f t="shared" si="335"/>
        <v>0</v>
      </c>
      <c r="AH447" s="1">
        <v>1</v>
      </c>
      <c r="AI447" s="1">
        <v>0</v>
      </c>
      <c r="AJ447" s="1">
        <v>1</v>
      </c>
      <c r="AK447" s="1">
        <v>1</v>
      </c>
      <c r="AL447" s="1">
        <v>1</v>
      </c>
      <c r="AM447" s="1">
        <v>1</v>
      </c>
      <c r="AN447" s="1">
        <v>0</v>
      </c>
      <c r="AO447" s="1">
        <v>1</v>
      </c>
      <c r="AP447" s="1">
        <v>1</v>
      </c>
      <c r="AQ447" s="22">
        <f t="shared" si="336"/>
        <v>7</v>
      </c>
      <c r="AR447" s="23">
        <f t="shared" si="337"/>
        <v>14</v>
      </c>
      <c r="AS447" s="1">
        <v>0</v>
      </c>
      <c r="AT447" s="1">
        <v>1</v>
      </c>
      <c r="AU447" s="1">
        <v>1</v>
      </c>
      <c r="AV447" s="1">
        <v>1</v>
      </c>
      <c r="AW447" s="1">
        <v>1</v>
      </c>
      <c r="AX447" s="1">
        <v>1</v>
      </c>
      <c r="AY447" s="1">
        <v>1</v>
      </c>
      <c r="AZ447" s="1">
        <v>1</v>
      </c>
      <c r="BA447" s="1">
        <v>1</v>
      </c>
      <c r="BB447" s="1">
        <v>1</v>
      </c>
      <c r="BC447" s="1">
        <v>1</v>
      </c>
      <c r="BD447" s="1">
        <v>1</v>
      </c>
      <c r="BE447" s="1">
        <v>1</v>
      </c>
      <c r="BF447" s="1">
        <v>1</v>
      </c>
      <c r="BG447" s="1">
        <v>1</v>
      </c>
      <c r="BH447" s="22">
        <f t="shared" si="338"/>
        <v>14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0">
        <f t="shared" si="339"/>
        <v>0</v>
      </c>
      <c r="BW447" s="12">
        <f t="shared" si="340"/>
        <v>14</v>
      </c>
      <c r="CO447" s="10"/>
      <c r="CP447" s="33"/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22">
        <f t="shared" si="341"/>
        <v>0</v>
      </c>
      <c r="EF447" s="22"/>
      <c r="EG447" s="1" t="s">
        <v>232</v>
      </c>
    </row>
    <row r="448" spans="1:137" ht="16" x14ac:dyDescent="0.2">
      <c r="A448" s="18">
        <v>419</v>
      </c>
      <c r="B448" s="20">
        <v>4</v>
      </c>
      <c r="C448" s="1">
        <v>2</v>
      </c>
      <c r="D448" s="8" t="s">
        <v>140</v>
      </c>
      <c r="E448" s="1">
        <v>1</v>
      </c>
      <c r="F448" s="1">
        <v>1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22">
        <f t="shared" si="333"/>
        <v>4</v>
      </c>
      <c r="N448" s="1">
        <v>0</v>
      </c>
      <c r="O448" s="1">
        <v>1</v>
      </c>
      <c r="P448" s="1">
        <v>0</v>
      </c>
      <c r="Q448" s="1">
        <v>1</v>
      </c>
      <c r="R448" s="1">
        <v>1</v>
      </c>
      <c r="S448" s="1">
        <v>1</v>
      </c>
      <c r="T448" s="1">
        <v>0</v>
      </c>
      <c r="U448" s="1">
        <v>1</v>
      </c>
      <c r="V448" s="1">
        <v>1</v>
      </c>
      <c r="W448" s="22">
        <f t="shared" si="334"/>
        <v>6</v>
      </c>
      <c r="X448" s="1">
        <v>1</v>
      </c>
      <c r="Y448" s="1">
        <v>1</v>
      </c>
      <c r="Z448" s="1">
        <v>0</v>
      </c>
      <c r="AA448" s="1">
        <v>1</v>
      </c>
      <c r="AB448" s="1">
        <v>1</v>
      </c>
      <c r="AC448" s="1">
        <v>0</v>
      </c>
      <c r="AD448" s="1">
        <v>1</v>
      </c>
      <c r="AE448" s="1">
        <v>1</v>
      </c>
      <c r="AF448" s="1">
        <v>1</v>
      </c>
      <c r="AG448" s="22">
        <f t="shared" si="335"/>
        <v>7</v>
      </c>
      <c r="AH448" s="1">
        <v>1</v>
      </c>
      <c r="AI448" s="1">
        <v>0</v>
      </c>
      <c r="AJ448" s="1">
        <v>1</v>
      </c>
      <c r="AK448" s="1">
        <v>1</v>
      </c>
      <c r="AL448" s="1">
        <v>0</v>
      </c>
      <c r="AM448" s="1">
        <v>1</v>
      </c>
      <c r="AN448" s="1">
        <v>1</v>
      </c>
      <c r="AO448" s="1">
        <v>0</v>
      </c>
      <c r="AP448" s="1">
        <v>0</v>
      </c>
      <c r="AQ448" s="22">
        <f t="shared" si="336"/>
        <v>5</v>
      </c>
      <c r="AR448" s="23">
        <f t="shared" si="337"/>
        <v>18</v>
      </c>
      <c r="AS448" s="1">
        <v>1</v>
      </c>
      <c r="AT448" s="1">
        <v>0</v>
      </c>
      <c r="AU448" s="1">
        <v>1</v>
      </c>
      <c r="AV448" s="1">
        <v>1</v>
      </c>
      <c r="AW448" s="1">
        <v>0</v>
      </c>
      <c r="AX448" s="1">
        <v>1</v>
      </c>
      <c r="AY448" s="1">
        <v>0</v>
      </c>
      <c r="AZ448" s="1">
        <v>1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22">
        <f t="shared" si="338"/>
        <v>5</v>
      </c>
      <c r="BI448" s="1">
        <v>0</v>
      </c>
      <c r="BJ448" s="1">
        <v>1</v>
      </c>
      <c r="BK448" s="1">
        <v>1</v>
      </c>
      <c r="BL448" s="1">
        <v>0</v>
      </c>
      <c r="BM448" s="1">
        <v>0</v>
      </c>
      <c r="BN448" s="1">
        <v>1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0">
        <f t="shared" si="339"/>
        <v>3</v>
      </c>
      <c r="BW448" s="12">
        <f t="shared" si="340"/>
        <v>8</v>
      </c>
      <c r="CH448" s="22"/>
      <c r="CO448" s="10"/>
      <c r="CP448" s="33"/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22">
        <f t="shared" si="341"/>
        <v>0</v>
      </c>
      <c r="EF448" s="22"/>
    </row>
    <row r="449" spans="1:137" ht="16" x14ac:dyDescent="0.2">
      <c r="A449" s="18">
        <v>420</v>
      </c>
      <c r="B449" s="20">
        <v>4</v>
      </c>
      <c r="C449" s="1">
        <v>2</v>
      </c>
      <c r="D449" s="8" t="s">
        <v>140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22">
        <f t="shared" si="333"/>
        <v>8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22">
        <f t="shared" si="334"/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22">
        <f t="shared" si="335"/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22">
        <f t="shared" si="336"/>
        <v>0</v>
      </c>
      <c r="AR449" s="23">
        <f t="shared" si="337"/>
        <v>0</v>
      </c>
      <c r="AS449" s="1">
        <v>1</v>
      </c>
      <c r="AT449" s="1">
        <v>0</v>
      </c>
      <c r="AU449" s="1">
        <v>1</v>
      </c>
      <c r="AV449" s="1">
        <v>0</v>
      </c>
      <c r="AW449" s="1">
        <v>0</v>
      </c>
      <c r="AX449" s="1">
        <v>1</v>
      </c>
      <c r="AY449" s="1">
        <v>0</v>
      </c>
      <c r="AZ449" s="1">
        <v>1</v>
      </c>
      <c r="BA449" s="1">
        <v>0</v>
      </c>
      <c r="BB449" s="1">
        <v>0</v>
      </c>
      <c r="BC449" s="1">
        <v>1</v>
      </c>
      <c r="BD449" s="1">
        <v>0</v>
      </c>
      <c r="BE449" s="1">
        <v>0</v>
      </c>
      <c r="BF449" s="1">
        <v>0</v>
      </c>
      <c r="BG449" s="1">
        <v>0</v>
      </c>
      <c r="BH449" s="22">
        <f t="shared" si="338"/>
        <v>5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0">
        <f t="shared" si="339"/>
        <v>0</v>
      </c>
      <c r="BW449" s="12">
        <f t="shared" si="340"/>
        <v>5</v>
      </c>
      <c r="CH449" s="22"/>
      <c r="CO449" s="10"/>
      <c r="CP449" s="33"/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22">
        <f t="shared" si="341"/>
        <v>0</v>
      </c>
      <c r="EF449" s="22"/>
    </row>
    <row r="450" spans="1:137" ht="16" x14ac:dyDescent="0.2">
      <c r="A450" s="18">
        <v>421</v>
      </c>
      <c r="B450" s="20">
        <v>4</v>
      </c>
      <c r="C450" s="1">
        <v>2</v>
      </c>
      <c r="D450" s="8" t="s">
        <v>140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22">
        <f t="shared" si="333"/>
        <v>8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22">
        <f t="shared" si="334"/>
        <v>0</v>
      </c>
      <c r="X450" s="1">
        <v>0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  <c r="AG450" s="22">
        <f t="shared" si="335"/>
        <v>8</v>
      </c>
      <c r="AH450" s="1">
        <v>0</v>
      </c>
      <c r="AI450" s="1">
        <v>1</v>
      </c>
      <c r="AJ450" s="1">
        <v>1</v>
      </c>
      <c r="AK450" s="1">
        <v>1</v>
      </c>
      <c r="AL450" s="1">
        <v>1</v>
      </c>
      <c r="AM450" s="1">
        <v>1</v>
      </c>
      <c r="AN450" s="1">
        <v>1</v>
      </c>
      <c r="AO450" s="1">
        <v>0</v>
      </c>
      <c r="AP450" s="1">
        <v>0</v>
      </c>
      <c r="AQ450" s="22">
        <f t="shared" si="336"/>
        <v>6</v>
      </c>
      <c r="AR450" s="23">
        <f t="shared" si="337"/>
        <v>14</v>
      </c>
      <c r="AS450" s="1">
        <v>1</v>
      </c>
      <c r="AT450" s="1">
        <v>1</v>
      </c>
      <c r="AU450" s="1">
        <v>1</v>
      </c>
      <c r="AV450" s="1">
        <v>0</v>
      </c>
      <c r="AW450" s="1">
        <v>1</v>
      </c>
      <c r="AX450" s="1">
        <v>1</v>
      </c>
      <c r="AY450" s="1">
        <v>1</v>
      </c>
      <c r="AZ450" s="1">
        <v>1</v>
      </c>
      <c r="BA450" s="1">
        <v>1</v>
      </c>
      <c r="BB450" s="1">
        <v>1</v>
      </c>
      <c r="BC450" s="1">
        <v>1</v>
      </c>
      <c r="BD450" s="1">
        <v>1</v>
      </c>
      <c r="BE450" s="1">
        <v>1</v>
      </c>
      <c r="BF450" s="1">
        <v>1</v>
      </c>
      <c r="BG450" s="1">
        <v>1</v>
      </c>
      <c r="BH450" s="22">
        <f t="shared" si="338"/>
        <v>14</v>
      </c>
      <c r="BI450" s="1">
        <v>0</v>
      </c>
      <c r="BJ450" s="1">
        <v>0</v>
      </c>
      <c r="BK450" s="1">
        <v>1</v>
      </c>
      <c r="BL450" s="1">
        <v>1</v>
      </c>
      <c r="BM450" s="1">
        <v>0</v>
      </c>
      <c r="BN450" s="1">
        <v>1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0">
        <f t="shared" si="339"/>
        <v>3</v>
      </c>
      <c r="BW450" s="12">
        <f t="shared" si="340"/>
        <v>17</v>
      </c>
      <c r="CH450" s="22"/>
      <c r="CO450" s="10"/>
      <c r="CP450" s="33"/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22">
        <f t="shared" si="341"/>
        <v>0</v>
      </c>
      <c r="EF450" s="22"/>
    </row>
    <row r="451" spans="1:137" ht="16" x14ac:dyDescent="0.2">
      <c r="A451" s="18">
        <v>422</v>
      </c>
      <c r="B451" s="20">
        <v>4</v>
      </c>
      <c r="C451" s="1">
        <v>2</v>
      </c>
      <c r="D451" s="8" t="s">
        <v>140</v>
      </c>
      <c r="E451" s="1">
        <v>0</v>
      </c>
      <c r="F451" s="1">
        <v>1</v>
      </c>
      <c r="G451" s="1">
        <v>1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22">
        <f t="shared" si="333"/>
        <v>3</v>
      </c>
      <c r="N451" s="1">
        <v>0</v>
      </c>
      <c r="O451" s="1">
        <v>0</v>
      </c>
      <c r="P451" s="1">
        <v>1</v>
      </c>
      <c r="Q451" s="1">
        <v>1</v>
      </c>
      <c r="R451" s="1">
        <v>1</v>
      </c>
      <c r="S451" s="1">
        <v>0</v>
      </c>
      <c r="T451" s="1">
        <v>0</v>
      </c>
      <c r="U451" s="1">
        <v>0</v>
      </c>
      <c r="V451" s="1">
        <v>1</v>
      </c>
      <c r="W451" s="22">
        <f t="shared" si="334"/>
        <v>4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22">
        <f t="shared" si="335"/>
        <v>0</v>
      </c>
      <c r="AH451" s="1">
        <v>1</v>
      </c>
      <c r="AI451" s="1">
        <v>0</v>
      </c>
      <c r="AJ451" s="1">
        <v>1</v>
      </c>
      <c r="AK451" s="1">
        <v>1</v>
      </c>
      <c r="AL451" s="1">
        <v>0</v>
      </c>
      <c r="AM451" s="1">
        <v>1</v>
      </c>
      <c r="AN451" s="1">
        <v>1</v>
      </c>
      <c r="AO451" s="1">
        <v>0</v>
      </c>
      <c r="AP451" s="1">
        <v>0</v>
      </c>
      <c r="AQ451" s="22">
        <f t="shared" si="336"/>
        <v>5</v>
      </c>
      <c r="AR451" s="23">
        <f t="shared" si="337"/>
        <v>9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22">
        <f t="shared" si="338"/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0">
        <f t="shared" si="339"/>
        <v>0</v>
      </c>
      <c r="BW451" s="12">
        <f t="shared" si="340"/>
        <v>0</v>
      </c>
      <c r="CH451" s="22"/>
      <c r="CO451" s="10"/>
      <c r="CP451" s="33"/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22">
        <f t="shared" si="341"/>
        <v>0</v>
      </c>
      <c r="EF451" s="22"/>
    </row>
    <row r="452" spans="1:137" ht="16" x14ac:dyDescent="0.2">
      <c r="A452" s="18">
        <v>423</v>
      </c>
      <c r="B452" s="20">
        <v>4</v>
      </c>
      <c r="C452" s="1">
        <v>2</v>
      </c>
      <c r="D452" s="8" t="s">
        <v>140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22">
        <f t="shared" si="333"/>
        <v>8</v>
      </c>
      <c r="N452" s="1">
        <v>1</v>
      </c>
      <c r="O452" s="1">
        <v>0</v>
      </c>
      <c r="P452" s="1">
        <v>1</v>
      </c>
      <c r="Q452" s="1">
        <v>1</v>
      </c>
      <c r="R452" s="1">
        <v>0</v>
      </c>
      <c r="S452" s="1">
        <v>0</v>
      </c>
      <c r="T452" s="1">
        <v>1</v>
      </c>
      <c r="U452" s="1">
        <v>1</v>
      </c>
      <c r="V452" s="1">
        <v>0</v>
      </c>
      <c r="W452" s="22">
        <f t="shared" si="334"/>
        <v>5</v>
      </c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22">
        <f t="shared" si="335"/>
        <v>1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22">
        <f t="shared" si="336"/>
        <v>0</v>
      </c>
      <c r="AR452" s="23">
        <f t="shared" si="337"/>
        <v>6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22">
        <f t="shared" si="338"/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0">
        <f t="shared" si="339"/>
        <v>0</v>
      </c>
      <c r="BW452" s="12">
        <f t="shared" si="340"/>
        <v>0</v>
      </c>
      <c r="CH452" s="22"/>
      <c r="CO452" s="10"/>
      <c r="CP452" s="33"/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22">
        <f t="shared" si="341"/>
        <v>0</v>
      </c>
      <c r="EF452" s="22"/>
    </row>
    <row r="453" spans="1:137" ht="16" x14ac:dyDescent="0.2">
      <c r="A453" s="18">
        <v>424</v>
      </c>
      <c r="B453" s="20">
        <v>4</v>
      </c>
      <c r="C453" s="1">
        <v>2</v>
      </c>
      <c r="D453" s="8" t="s">
        <v>140</v>
      </c>
      <c r="E453" s="1">
        <v>0</v>
      </c>
      <c r="F453" s="1">
        <v>1</v>
      </c>
      <c r="G453" s="1">
        <v>0</v>
      </c>
      <c r="H453" s="1">
        <v>0</v>
      </c>
      <c r="I453" s="1">
        <v>1</v>
      </c>
      <c r="J453" s="1">
        <v>1</v>
      </c>
      <c r="K453" s="1">
        <v>1</v>
      </c>
      <c r="L453" s="1">
        <v>1</v>
      </c>
      <c r="M453" s="22">
        <f t="shared" si="333"/>
        <v>5</v>
      </c>
      <c r="N453" s="1">
        <v>0</v>
      </c>
      <c r="O453" s="1">
        <v>1</v>
      </c>
      <c r="P453" s="1">
        <v>1</v>
      </c>
      <c r="Q453" s="1">
        <v>1</v>
      </c>
      <c r="R453" s="1">
        <v>0</v>
      </c>
      <c r="S453" s="1">
        <v>1</v>
      </c>
      <c r="T453" s="1">
        <v>1</v>
      </c>
      <c r="U453" s="1">
        <v>1</v>
      </c>
      <c r="V453" s="1">
        <v>0</v>
      </c>
      <c r="W453" s="22">
        <f t="shared" si="334"/>
        <v>6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22">
        <f t="shared" si="335"/>
        <v>0</v>
      </c>
      <c r="AH453" s="1">
        <v>1</v>
      </c>
      <c r="AI453" s="1">
        <v>0</v>
      </c>
      <c r="AJ453" s="1">
        <v>1</v>
      </c>
      <c r="AK453" s="1">
        <v>1</v>
      </c>
      <c r="AL453" s="1">
        <v>0</v>
      </c>
      <c r="AM453" s="1">
        <v>1</v>
      </c>
      <c r="AN453" s="1">
        <v>0</v>
      </c>
      <c r="AO453" s="1">
        <v>1</v>
      </c>
      <c r="AP453" s="1">
        <v>0</v>
      </c>
      <c r="AQ453" s="22">
        <f t="shared" si="336"/>
        <v>5</v>
      </c>
      <c r="AR453" s="23">
        <f t="shared" si="337"/>
        <v>11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22">
        <f t="shared" si="338"/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0">
        <f t="shared" si="339"/>
        <v>0</v>
      </c>
      <c r="BW453" s="12">
        <f t="shared" si="340"/>
        <v>0</v>
      </c>
      <c r="CH453" s="22"/>
      <c r="CO453" s="10"/>
      <c r="CP453" s="33"/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22">
        <f t="shared" si="341"/>
        <v>0</v>
      </c>
      <c r="EF453" s="22"/>
    </row>
    <row r="454" spans="1:137" ht="16" x14ac:dyDescent="0.2">
      <c r="A454" s="18">
        <v>425</v>
      </c>
      <c r="B454" s="20">
        <v>4</v>
      </c>
      <c r="C454" s="1">
        <v>2</v>
      </c>
      <c r="D454" s="8" t="s">
        <v>140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22">
        <f t="shared" si="333"/>
        <v>8</v>
      </c>
      <c r="N454" s="1">
        <v>1</v>
      </c>
      <c r="O454" s="1">
        <v>1</v>
      </c>
      <c r="P454" s="1">
        <v>1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22">
        <f t="shared" si="334"/>
        <v>3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0</v>
      </c>
      <c r="AE454" s="1">
        <v>1</v>
      </c>
      <c r="AF454" s="1">
        <v>0</v>
      </c>
      <c r="AG454" s="22">
        <f t="shared" si="335"/>
        <v>7</v>
      </c>
      <c r="AH454" s="1">
        <v>1</v>
      </c>
      <c r="AI454" s="1">
        <v>1</v>
      </c>
      <c r="AJ454" s="1">
        <v>1</v>
      </c>
      <c r="AK454" s="1">
        <v>1</v>
      </c>
      <c r="AL454" s="1">
        <v>0</v>
      </c>
      <c r="AM454" s="1">
        <v>1</v>
      </c>
      <c r="AN454" s="1">
        <v>1</v>
      </c>
      <c r="AO454" s="1">
        <v>0</v>
      </c>
      <c r="AP454" s="1">
        <v>0</v>
      </c>
      <c r="AQ454" s="22">
        <f t="shared" si="336"/>
        <v>6</v>
      </c>
      <c r="AR454" s="23">
        <f t="shared" si="337"/>
        <v>16</v>
      </c>
      <c r="AS454" s="1">
        <v>1</v>
      </c>
      <c r="AT454" s="1">
        <v>1</v>
      </c>
      <c r="AU454" s="1">
        <v>0</v>
      </c>
      <c r="AV454" s="1">
        <v>1</v>
      </c>
      <c r="AW454" s="1">
        <v>1</v>
      </c>
      <c r="AX454" s="1">
        <v>1</v>
      </c>
      <c r="AY454" s="1">
        <v>0</v>
      </c>
      <c r="AZ454" s="1">
        <v>1</v>
      </c>
      <c r="BA454" s="1">
        <v>1</v>
      </c>
      <c r="BB454" s="1">
        <v>1</v>
      </c>
      <c r="BC454" s="1">
        <v>1</v>
      </c>
      <c r="BD454" s="1">
        <v>1</v>
      </c>
      <c r="BE454" s="1">
        <v>1</v>
      </c>
      <c r="BF454" s="1">
        <v>1</v>
      </c>
      <c r="BG454" s="1">
        <v>0</v>
      </c>
      <c r="BH454" s="22">
        <f t="shared" si="338"/>
        <v>12</v>
      </c>
      <c r="BI454" s="1">
        <v>1</v>
      </c>
      <c r="BJ454" s="1">
        <v>1</v>
      </c>
      <c r="BK454" s="1">
        <v>1</v>
      </c>
      <c r="BL454" s="1">
        <v>1</v>
      </c>
      <c r="BM454" s="1">
        <v>0</v>
      </c>
      <c r="BN454" s="1">
        <v>0</v>
      </c>
      <c r="BO454" s="1">
        <v>1</v>
      </c>
      <c r="BP454" s="1">
        <v>1</v>
      </c>
      <c r="BQ454" s="1">
        <v>1</v>
      </c>
      <c r="BR454" s="1">
        <v>0</v>
      </c>
      <c r="BS454" s="1">
        <v>1</v>
      </c>
      <c r="BT454" s="1">
        <v>0</v>
      </c>
      <c r="BU454" s="1">
        <v>0</v>
      </c>
      <c r="BV454" s="10">
        <f t="shared" si="339"/>
        <v>8</v>
      </c>
      <c r="BW454" s="12">
        <f t="shared" si="340"/>
        <v>20</v>
      </c>
      <c r="CH454" s="22"/>
      <c r="CO454" s="10"/>
      <c r="CP454" s="33"/>
      <c r="CQ454" s="1">
        <v>0</v>
      </c>
      <c r="CR454" s="1">
        <v>1</v>
      </c>
      <c r="CS454" s="1">
        <v>0</v>
      </c>
      <c r="CT454" s="1">
        <v>1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22">
        <f t="shared" si="341"/>
        <v>2</v>
      </c>
      <c r="EF454" s="22"/>
    </row>
    <row r="455" spans="1:137" ht="16" x14ac:dyDescent="0.2">
      <c r="A455" s="18">
        <v>426</v>
      </c>
      <c r="B455" s="20">
        <v>4</v>
      </c>
      <c r="C455" s="1">
        <v>2</v>
      </c>
      <c r="D455" s="8" t="s">
        <v>140</v>
      </c>
      <c r="E455" s="1">
        <v>1</v>
      </c>
      <c r="F455" s="1">
        <v>1</v>
      </c>
      <c r="I455" s="1">
        <v>1</v>
      </c>
      <c r="J455" s="1">
        <v>1</v>
      </c>
      <c r="M455" s="22">
        <f t="shared" si="333"/>
        <v>4</v>
      </c>
      <c r="N455" s="1">
        <v>1</v>
      </c>
      <c r="O455" s="1">
        <v>1</v>
      </c>
      <c r="P455" s="1">
        <v>1</v>
      </c>
      <c r="Q455" s="1">
        <v>1</v>
      </c>
      <c r="R455" s="1">
        <v>0</v>
      </c>
      <c r="S455" s="1">
        <v>0</v>
      </c>
      <c r="T455" s="1">
        <v>1</v>
      </c>
      <c r="U455" s="1">
        <v>1</v>
      </c>
      <c r="V455" s="1">
        <v>1</v>
      </c>
      <c r="W455" s="22">
        <f t="shared" si="334"/>
        <v>7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22">
        <f t="shared" si="335"/>
        <v>9</v>
      </c>
      <c r="AH455" s="1">
        <v>0</v>
      </c>
      <c r="AI455" s="1">
        <v>0</v>
      </c>
      <c r="AJ455" s="1">
        <v>1</v>
      </c>
      <c r="AK455" s="1">
        <v>0</v>
      </c>
      <c r="AL455" s="1">
        <v>1</v>
      </c>
      <c r="AM455" s="1">
        <v>1</v>
      </c>
      <c r="AN455" s="1">
        <v>1</v>
      </c>
      <c r="AO455" s="1">
        <v>0</v>
      </c>
      <c r="AP455" s="1">
        <v>0</v>
      </c>
      <c r="AQ455" s="22">
        <f t="shared" si="336"/>
        <v>4</v>
      </c>
      <c r="AR455" s="23">
        <f t="shared" si="337"/>
        <v>20</v>
      </c>
      <c r="AS455" s="1">
        <v>1</v>
      </c>
      <c r="AT455" s="1">
        <v>1</v>
      </c>
      <c r="AU455" s="1">
        <v>1</v>
      </c>
      <c r="AV455" s="1">
        <v>1</v>
      </c>
      <c r="AW455" s="1">
        <v>1</v>
      </c>
      <c r="AX455" s="1">
        <v>1</v>
      </c>
      <c r="AY455" s="1">
        <v>0</v>
      </c>
      <c r="AZ455" s="1">
        <v>1</v>
      </c>
      <c r="BA455" s="1">
        <v>1</v>
      </c>
      <c r="BB455" s="1">
        <v>1</v>
      </c>
      <c r="BC455" s="1">
        <v>1</v>
      </c>
      <c r="BD455" s="1">
        <v>1</v>
      </c>
      <c r="BE455" s="1">
        <v>1</v>
      </c>
      <c r="BF455" s="1">
        <v>1</v>
      </c>
      <c r="BG455" s="1">
        <v>1</v>
      </c>
      <c r="BH455" s="22">
        <f t="shared" si="338"/>
        <v>14</v>
      </c>
      <c r="BI455" s="1">
        <v>1</v>
      </c>
      <c r="BJ455" s="1">
        <v>1</v>
      </c>
      <c r="BK455" s="1">
        <v>1</v>
      </c>
      <c r="BL455" s="1">
        <v>0</v>
      </c>
      <c r="BM455" s="1">
        <v>0</v>
      </c>
      <c r="BN455" s="1">
        <v>1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0">
        <f t="shared" si="339"/>
        <v>4</v>
      </c>
      <c r="BW455" s="12">
        <f t="shared" si="340"/>
        <v>18</v>
      </c>
      <c r="CH455" s="22"/>
      <c r="CO455" s="10"/>
      <c r="CP455" s="33"/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22">
        <f t="shared" si="341"/>
        <v>0</v>
      </c>
      <c r="EF455" s="22"/>
    </row>
    <row r="456" spans="1:137" ht="16" x14ac:dyDescent="0.2">
      <c r="A456" s="18">
        <v>427</v>
      </c>
      <c r="B456" s="20">
        <v>4</v>
      </c>
      <c r="C456" s="1">
        <v>2</v>
      </c>
      <c r="D456" s="8" t="s">
        <v>140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22">
        <f t="shared" si="333"/>
        <v>8</v>
      </c>
      <c r="N456" s="1">
        <v>0</v>
      </c>
      <c r="O456" s="1">
        <v>1</v>
      </c>
      <c r="P456" s="1">
        <v>1</v>
      </c>
      <c r="Q456" s="1">
        <v>1</v>
      </c>
      <c r="R456" s="1">
        <v>0</v>
      </c>
      <c r="S456" s="1">
        <v>0</v>
      </c>
      <c r="T456" s="1">
        <v>1</v>
      </c>
      <c r="U456" s="1">
        <v>1</v>
      </c>
      <c r="V456" s="1">
        <v>1</v>
      </c>
      <c r="W456" s="22">
        <f t="shared" si="334"/>
        <v>6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22">
        <f t="shared" si="335"/>
        <v>9</v>
      </c>
      <c r="AH456" s="1">
        <v>1</v>
      </c>
      <c r="AI456" s="1">
        <v>1</v>
      </c>
      <c r="AJ456" s="1">
        <v>1</v>
      </c>
      <c r="AK456" s="1">
        <v>1</v>
      </c>
      <c r="AL456" s="1">
        <v>1</v>
      </c>
      <c r="AM456" s="1">
        <v>0</v>
      </c>
      <c r="AN456" s="1">
        <v>1</v>
      </c>
      <c r="AO456" s="1">
        <v>0</v>
      </c>
      <c r="AP456" s="1">
        <v>1</v>
      </c>
      <c r="AQ456" s="22">
        <f t="shared" si="336"/>
        <v>7</v>
      </c>
      <c r="AR456" s="23">
        <f t="shared" si="337"/>
        <v>22</v>
      </c>
      <c r="AS456" s="1">
        <v>1</v>
      </c>
      <c r="AT456" s="1">
        <v>0</v>
      </c>
      <c r="AU456" s="1">
        <v>1</v>
      </c>
      <c r="AV456" s="1">
        <v>1</v>
      </c>
      <c r="AW456" s="1">
        <v>1</v>
      </c>
      <c r="AX456" s="1">
        <v>1</v>
      </c>
      <c r="AY456" s="1">
        <v>0</v>
      </c>
      <c r="AZ456" s="1">
        <v>0</v>
      </c>
      <c r="BA456" s="1">
        <v>1</v>
      </c>
      <c r="BB456" s="1">
        <v>1</v>
      </c>
      <c r="BC456" s="1">
        <v>1</v>
      </c>
      <c r="BD456" s="1">
        <v>1</v>
      </c>
      <c r="BE456" s="1">
        <v>1</v>
      </c>
      <c r="BF456" s="1">
        <v>0</v>
      </c>
      <c r="BG456" s="1">
        <v>0</v>
      </c>
      <c r="BH456" s="22">
        <f t="shared" si="338"/>
        <v>10</v>
      </c>
      <c r="BI456" s="1">
        <v>1</v>
      </c>
      <c r="BJ456" s="1">
        <v>0</v>
      </c>
      <c r="BK456" s="1">
        <v>0</v>
      </c>
      <c r="BL456" s="1">
        <v>1</v>
      </c>
      <c r="BM456" s="1">
        <v>0</v>
      </c>
      <c r="BN456" s="1">
        <v>1</v>
      </c>
      <c r="BO456" s="1">
        <v>0</v>
      </c>
      <c r="BP456" s="1">
        <v>0</v>
      </c>
      <c r="BQ456" s="1">
        <v>1</v>
      </c>
      <c r="BR456" s="1">
        <v>0</v>
      </c>
      <c r="BS456" s="1">
        <v>0</v>
      </c>
      <c r="BT456" s="1">
        <v>1</v>
      </c>
      <c r="BU456" s="1">
        <v>1</v>
      </c>
      <c r="BV456" s="10">
        <f t="shared" si="339"/>
        <v>6</v>
      </c>
      <c r="BW456" s="12">
        <f t="shared" si="340"/>
        <v>16</v>
      </c>
      <c r="CH456" s="22"/>
      <c r="CO456" s="10"/>
      <c r="CP456" s="33"/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22">
        <f t="shared" si="341"/>
        <v>0</v>
      </c>
      <c r="EF456" s="22"/>
    </row>
    <row r="457" spans="1:137" ht="16" x14ac:dyDescent="0.2">
      <c r="A457" s="18">
        <v>428</v>
      </c>
      <c r="B457" s="20">
        <v>4</v>
      </c>
      <c r="C457" s="1">
        <v>2</v>
      </c>
      <c r="D457" s="8" t="s">
        <v>140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22">
        <f t="shared" si="333"/>
        <v>8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0</v>
      </c>
      <c r="V457" s="1">
        <v>1</v>
      </c>
      <c r="W457" s="22">
        <f t="shared" si="334"/>
        <v>8</v>
      </c>
      <c r="X457" s="1">
        <v>0</v>
      </c>
      <c r="Y457" s="1">
        <v>1</v>
      </c>
      <c r="Z457" s="1">
        <v>1</v>
      </c>
      <c r="AA457" s="1">
        <v>1</v>
      </c>
      <c r="AB457" s="1">
        <v>0</v>
      </c>
      <c r="AC457" s="1">
        <v>1</v>
      </c>
      <c r="AD457" s="1">
        <v>1</v>
      </c>
      <c r="AE457" s="1">
        <v>1</v>
      </c>
      <c r="AF457" s="1">
        <v>0</v>
      </c>
      <c r="AG457" s="22">
        <f t="shared" si="335"/>
        <v>6</v>
      </c>
      <c r="AH457" s="1">
        <v>1</v>
      </c>
      <c r="AI457" s="1">
        <v>1</v>
      </c>
      <c r="AJ457" s="1">
        <v>1</v>
      </c>
      <c r="AK457" s="1">
        <v>1</v>
      </c>
      <c r="AL457" s="1">
        <v>1</v>
      </c>
      <c r="AM457" s="1">
        <v>1</v>
      </c>
      <c r="AN457" s="1">
        <v>1</v>
      </c>
      <c r="AO457" s="1">
        <v>1</v>
      </c>
      <c r="AP457" s="1">
        <v>0</v>
      </c>
      <c r="AQ457" s="22">
        <f t="shared" si="336"/>
        <v>8</v>
      </c>
      <c r="AR457" s="23">
        <f t="shared" si="337"/>
        <v>22</v>
      </c>
      <c r="AS457" s="1">
        <v>1</v>
      </c>
      <c r="AT457" s="1">
        <v>1</v>
      </c>
      <c r="AU457" s="1">
        <v>0</v>
      </c>
      <c r="AV457" s="1">
        <v>1</v>
      </c>
      <c r="AW457" s="1">
        <v>1</v>
      </c>
      <c r="AX457" s="1">
        <v>1</v>
      </c>
      <c r="AY457" s="1">
        <v>1</v>
      </c>
      <c r="AZ457" s="1">
        <v>0</v>
      </c>
      <c r="BA457" s="1">
        <v>1</v>
      </c>
      <c r="BB457" s="1">
        <v>1</v>
      </c>
      <c r="BC457" s="1">
        <v>0</v>
      </c>
      <c r="BD457" s="1">
        <v>1</v>
      </c>
      <c r="BE457" s="1">
        <v>1</v>
      </c>
      <c r="BF457" s="1">
        <v>1</v>
      </c>
      <c r="BG457" s="1">
        <v>0</v>
      </c>
      <c r="BH457" s="22">
        <f t="shared" si="338"/>
        <v>11</v>
      </c>
      <c r="BI457" s="1">
        <v>0</v>
      </c>
      <c r="BJ457" s="1">
        <v>1</v>
      </c>
      <c r="BK457" s="1">
        <v>1</v>
      </c>
      <c r="BL457" s="1">
        <v>1</v>
      </c>
      <c r="BM457" s="1">
        <v>1</v>
      </c>
      <c r="BN457" s="1">
        <v>1</v>
      </c>
      <c r="BO457" s="1">
        <v>0</v>
      </c>
      <c r="BP457" s="1">
        <v>0</v>
      </c>
      <c r="BQ457" s="1">
        <v>1</v>
      </c>
      <c r="BR457" s="1">
        <v>0</v>
      </c>
      <c r="BS457" s="1">
        <v>0</v>
      </c>
      <c r="BT457" s="1">
        <v>0</v>
      </c>
      <c r="BU457" s="1">
        <v>0</v>
      </c>
      <c r="BV457" s="10">
        <f t="shared" si="339"/>
        <v>6</v>
      </c>
      <c r="BW457" s="12">
        <f t="shared" si="340"/>
        <v>17</v>
      </c>
      <c r="CH457" s="22"/>
      <c r="CO457" s="10"/>
      <c r="CP457" s="33"/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22">
        <f t="shared" si="341"/>
        <v>0</v>
      </c>
      <c r="EF457" s="22"/>
    </row>
    <row r="458" spans="1:137" ht="16" x14ac:dyDescent="0.2">
      <c r="A458" s="18">
        <v>429</v>
      </c>
      <c r="B458" s="20">
        <v>4</v>
      </c>
      <c r="C458" s="1">
        <v>2</v>
      </c>
      <c r="D458" s="8" t="s">
        <v>140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22">
        <f t="shared" si="333"/>
        <v>8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22">
        <f t="shared" si="334"/>
        <v>9</v>
      </c>
      <c r="X458" s="1">
        <v>0</v>
      </c>
      <c r="Y458" s="1">
        <v>1</v>
      </c>
      <c r="Z458" s="1">
        <v>1</v>
      </c>
      <c r="AA458" s="1">
        <v>1</v>
      </c>
      <c r="AB458" s="1">
        <v>0</v>
      </c>
      <c r="AC458" s="1">
        <v>1</v>
      </c>
      <c r="AD458" s="1">
        <v>1</v>
      </c>
      <c r="AE458" s="1">
        <v>1</v>
      </c>
      <c r="AF458" s="1">
        <v>1</v>
      </c>
      <c r="AG458" s="22">
        <f t="shared" si="335"/>
        <v>7</v>
      </c>
      <c r="AH458" s="1">
        <v>1</v>
      </c>
      <c r="AI458" s="1">
        <v>1</v>
      </c>
      <c r="AJ458" s="1">
        <v>1</v>
      </c>
      <c r="AK458" s="1">
        <v>1</v>
      </c>
      <c r="AL458" s="1">
        <v>1</v>
      </c>
      <c r="AM458" s="1">
        <v>1</v>
      </c>
      <c r="AN458" s="1">
        <v>1</v>
      </c>
      <c r="AO458" s="1">
        <v>1</v>
      </c>
      <c r="AP458" s="1">
        <v>1</v>
      </c>
      <c r="AQ458" s="22">
        <f t="shared" si="336"/>
        <v>9</v>
      </c>
      <c r="AR458" s="23">
        <f t="shared" si="337"/>
        <v>25</v>
      </c>
      <c r="AS458" s="1">
        <v>1</v>
      </c>
      <c r="AT458" s="1">
        <v>1</v>
      </c>
      <c r="AU458" s="1">
        <v>1</v>
      </c>
      <c r="AV458" s="1">
        <v>1</v>
      </c>
      <c r="AW458" s="1">
        <v>1</v>
      </c>
      <c r="AX458" s="1">
        <v>1</v>
      </c>
      <c r="AY458" s="1">
        <v>1</v>
      </c>
      <c r="AZ458" s="1">
        <v>1</v>
      </c>
      <c r="BA458" s="1">
        <v>1</v>
      </c>
      <c r="BB458" s="1">
        <v>1</v>
      </c>
      <c r="BC458" s="1">
        <v>1</v>
      </c>
      <c r="BD458" s="1">
        <v>1</v>
      </c>
      <c r="BE458" s="1">
        <v>1</v>
      </c>
      <c r="BF458" s="1">
        <v>1</v>
      </c>
      <c r="BG458" s="1">
        <v>1</v>
      </c>
      <c r="BH458" s="22">
        <f t="shared" si="338"/>
        <v>15</v>
      </c>
      <c r="BI458" s="1">
        <v>1</v>
      </c>
      <c r="BJ458" s="1">
        <v>1</v>
      </c>
      <c r="BK458" s="1">
        <v>1</v>
      </c>
      <c r="BL458" s="1">
        <v>1</v>
      </c>
      <c r="BM458" s="1">
        <v>0</v>
      </c>
      <c r="BN458" s="1">
        <v>1</v>
      </c>
      <c r="BO458" s="1">
        <v>1</v>
      </c>
      <c r="BP458" s="1">
        <v>0</v>
      </c>
      <c r="BQ458" s="1">
        <v>1</v>
      </c>
      <c r="BR458" s="1">
        <v>1</v>
      </c>
      <c r="BS458" s="1">
        <v>0</v>
      </c>
      <c r="BT458" s="1">
        <v>1</v>
      </c>
      <c r="BU458" s="1">
        <v>0</v>
      </c>
      <c r="BV458" s="10">
        <f t="shared" si="339"/>
        <v>9</v>
      </c>
      <c r="BW458" s="12">
        <f t="shared" si="340"/>
        <v>24</v>
      </c>
      <c r="CH458" s="22"/>
      <c r="CO458" s="10"/>
      <c r="CP458" s="33"/>
      <c r="CQ458" s="1">
        <v>1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22">
        <f t="shared" si="341"/>
        <v>1</v>
      </c>
      <c r="EF458" s="22"/>
    </row>
    <row r="459" spans="1:137" x14ac:dyDescent="0.2">
      <c r="A459" s="18">
        <v>430</v>
      </c>
      <c r="B459" s="20">
        <v>4</v>
      </c>
      <c r="C459" s="1">
        <v>2</v>
      </c>
      <c r="D459" s="2"/>
      <c r="E459" s="2"/>
      <c r="F459" s="2"/>
      <c r="G459" s="2"/>
      <c r="H459" s="2"/>
      <c r="I459" s="2"/>
      <c r="J459" s="2"/>
      <c r="K459" s="2"/>
      <c r="L459" s="2"/>
      <c r="M459" s="33"/>
      <c r="N459" s="2"/>
      <c r="O459" s="2"/>
      <c r="P459" s="2"/>
      <c r="Q459" s="2"/>
      <c r="R459" s="2"/>
      <c r="S459" s="2"/>
      <c r="T459" s="2"/>
      <c r="U459" s="2"/>
      <c r="V459" s="2"/>
      <c r="W459" s="35"/>
      <c r="X459" s="2"/>
      <c r="Y459" s="2"/>
      <c r="Z459" s="2"/>
      <c r="AA459" s="2"/>
      <c r="AB459" s="2"/>
      <c r="AC459" s="2"/>
      <c r="AD459" s="2"/>
      <c r="AE459" s="2"/>
      <c r="AF459" s="2"/>
      <c r="AG459" s="35"/>
      <c r="AH459" s="2"/>
      <c r="AI459" s="2"/>
      <c r="AJ459" s="2"/>
      <c r="AK459" s="2"/>
      <c r="AL459" s="2"/>
      <c r="AM459" s="2"/>
      <c r="AN459" s="2"/>
      <c r="AO459" s="2"/>
      <c r="AP459" s="2"/>
      <c r="AQ459" s="35"/>
      <c r="AR459" s="34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35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33"/>
      <c r="BW459" s="3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35"/>
      <c r="CI459" s="2"/>
      <c r="CJ459" s="2"/>
      <c r="CK459" s="2"/>
      <c r="CL459" s="2"/>
      <c r="CM459" s="2"/>
      <c r="CN459" s="2"/>
      <c r="CO459" s="33"/>
      <c r="CP459" s="3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35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35"/>
      <c r="EG459" s="1" t="s">
        <v>233</v>
      </c>
    </row>
    <row r="460" spans="1:137" ht="16" x14ac:dyDescent="0.2">
      <c r="A460" s="18">
        <v>431</v>
      </c>
      <c r="B460" s="20">
        <v>4</v>
      </c>
      <c r="C460" s="1">
        <v>2</v>
      </c>
      <c r="D460" s="8" t="s">
        <v>140</v>
      </c>
      <c r="E460" s="1">
        <v>1</v>
      </c>
      <c r="F460" s="1">
        <v>1</v>
      </c>
      <c r="I460" s="1">
        <v>1</v>
      </c>
      <c r="J460" s="1">
        <v>1</v>
      </c>
      <c r="M460" s="22">
        <f t="shared" ref="M460:M467" si="342">SUM(E460:L460)</f>
        <v>4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  <c r="W460" s="22">
        <f t="shared" ref="W460:W467" si="343">SUM(N460:V460)</f>
        <v>9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22">
        <f t="shared" ref="AG460:AG467" si="344">SUM(X460:AF460)</f>
        <v>9</v>
      </c>
      <c r="AH460" s="1">
        <v>1</v>
      </c>
      <c r="AI460" s="1">
        <v>0</v>
      </c>
      <c r="AJ460" s="1">
        <v>1</v>
      </c>
      <c r="AK460" s="1">
        <v>1</v>
      </c>
      <c r="AL460" s="1">
        <v>1</v>
      </c>
      <c r="AM460" s="1">
        <v>1</v>
      </c>
      <c r="AN460" s="1">
        <v>1</v>
      </c>
      <c r="AO460" s="1">
        <v>0</v>
      </c>
      <c r="AP460" s="1">
        <v>1</v>
      </c>
      <c r="AQ460" s="22">
        <f t="shared" ref="AQ460:AQ467" si="345">SUM(AH460:AP460)</f>
        <v>7</v>
      </c>
      <c r="AR460" s="23">
        <f t="shared" ref="AR460:AR467" si="346">SUM(W460, AG460, AQ460)</f>
        <v>25</v>
      </c>
      <c r="AS460" s="1">
        <v>1</v>
      </c>
      <c r="AT460" s="1">
        <v>1</v>
      </c>
      <c r="AU460" s="1">
        <v>1</v>
      </c>
      <c r="AV460" s="1">
        <v>1</v>
      </c>
      <c r="AW460" s="1">
        <v>1</v>
      </c>
      <c r="AX460" s="1">
        <v>1</v>
      </c>
      <c r="AY460" s="1">
        <v>1</v>
      </c>
      <c r="AZ460" s="1">
        <v>1</v>
      </c>
      <c r="BA460" s="1">
        <v>1</v>
      </c>
      <c r="BB460" s="1">
        <v>1</v>
      </c>
      <c r="BC460" s="1">
        <v>1</v>
      </c>
      <c r="BD460" s="1">
        <v>1</v>
      </c>
      <c r="BE460" s="1">
        <v>1</v>
      </c>
      <c r="BF460" s="1">
        <v>1</v>
      </c>
      <c r="BG460" s="1">
        <v>1</v>
      </c>
      <c r="BH460" s="22">
        <f t="shared" ref="BH460:BH467" si="347">SUM(AS460:BG460)</f>
        <v>15</v>
      </c>
      <c r="BI460" s="1">
        <v>1</v>
      </c>
      <c r="BJ460" s="1">
        <v>1</v>
      </c>
      <c r="BK460" s="1">
        <v>1</v>
      </c>
      <c r="BL460" s="1">
        <v>0</v>
      </c>
      <c r="BM460" s="1">
        <v>0</v>
      </c>
      <c r="BN460" s="1">
        <v>1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0">
        <f t="shared" ref="BV460:BV467" si="348">SUM(BI460:BU460)</f>
        <v>4</v>
      </c>
      <c r="BW460" s="12">
        <f t="shared" ref="BW460:BW467" si="349">SUM(BH460, BV460)</f>
        <v>19</v>
      </c>
      <c r="CH460" s="22"/>
      <c r="CO460" s="10"/>
      <c r="CP460" s="33"/>
      <c r="CQ460" s="1">
        <v>0</v>
      </c>
      <c r="CR460" s="1">
        <v>1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22">
        <f t="shared" ref="DK460:DK467" si="350">SUM(CQ460:DJ460)</f>
        <v>1</v>
      </c>
      <c r="EF460" s="22"/>
    </row>
    <row r="461" spans="1:137" ht="16" x14ac:dyDescent="0.2">
      <c r="A461" s="18">
        <v>432</v>
      </c>
      <c r="B461" s="20">
        <v>4</v>
      </c>
      <c r="C461" s="1">
        <v>2</v>
      </c>
      <c r="D461" s="8" t="s">
        <v>140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22">
        <f t="shared" si="342"/>
        <v>8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22">
        <f t="shared" si="343"/>
        <v>9</v>
      </c>
      <c r="X461" s="1">
        <v>1</v>
      </c>
      <c r="Y461" s="1">
        <v>1</v>
      </c>
      <c r="Z461" s="1">
        <v>1</v>
      </c>
      <c r="AA461" s="1">
        <v>0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22">
        <f t="shared" si="344"/>
        <v>8</v>
      </c>
      <c r="AH461" s="1">
        <v>1</v>
      </c>
      <c r="AI461" s="1">
        <v>1</v>
      </c>
      <c r="AJ461" s="1">
        <v>1</v>
      </c>
      <c r="AK461" s="1">
        <v>0</v>
      </c>
      <c r="AL461" s="1">
        <v>1</v>
      </c>
      <c r="AM461" s="1">
        <v>1</v>
      </c>
      <c r="AN461" s="1">
        <v>1</v>
      </c>
      <c r="AO461" s="1">
        <v>1</v>
      </c>
      <c r="AP461" s="1">
        <v>1</v>
      </c>
      <c r="AQ461" s="22">
        <f t="shared" si="345"/>
        <v>8</v>
      </c>
      <c r="AR461" s="23">
        <f t="shared" si="346"/>
        <v>25</v>
      </c>
      <c r="AS461" s="1">
        <v>1</v>
      </c>
      <c r="AT461" s="1">
        <v>1</v>
      </c>
      <c r="AU461" s="1">
        <v>1</v>
      </c>
      <c r="AV461" s="1">
        <v>1</v>
      </c>
      <c r="AW461" s="1">
        <v>1</v>
      </c>
      <c r="AX461" s="1">
        <v>1</v>
      </c>
      <c r="AY461" s="1">
        <v>0</v>
      </c>
      <c r="AZ461" s="1">
        <v>1</v>
      </c>
      <c r="BA461" s="1">
        <v>1</v>
      </c>
      <c r="BB461" s="1">
        <v>1</v>
      </c>
      <c r="BC461" s="1">
        <v>1</v>
      </c>
      <c r="BD461" s="1">
        <v>1</v>
      </c>
      <c r="BE461" s="1">
        <v>1</v>
      </c>
      <c r="BF461" s="1">
        <v>1</v>
      </c>
      <c r="BG461" s="1">
        <v>1</v>
      </c>
      <c r="BH461" s="22">
        <f t="shared" si="347"/>
        <v>14</v>
      </c>
      <c r="BI461" s="1">
        <v>1</v>
      </c>
      <c r="BJ461" s="1">
        <v>1</v>
      </c>
      <c r="BK461" s="1">
        <v>1</v>
      </c>
      <c r="BL461" s="1">
        <v>1</v>
      </c>
      <c r="BM461" s="1">
        <v>0</v>
      </c>
      <c r="BN461" s="1">
        <v>1</v>
      </c>
      <c r="BO461" s="1">
        <v>0</v>
      </c>
      <c r="BP461" s="1">
        <v>0</v>
      </c>
      <c r="BQ461" s="1">
        <v>1</v>
      </c>
      <c r="BR461" s="1">
        <v>1</v>
      </c>
      <c r="BS461" s="1">
        <v>1</v>
      </c>
      <c r="BT461" s="1">
        <v>0</v>
      </c>
      <c r="BU461" s="1">
        <v>1</v>
      </c>
      <c r="BV461" s="10">
        <f t="shared" si="348"/>
        <v>9</v>
      </c>
      <c r="BW461" s="12">
        <f t="shared" si="349"/>
        <v>23</v>
      </c>
      <c r="CH461" s="22"/>
      <c r="CO461" s="10"/>
      <c r="CP461" s="33"/>
      <c r="CQ461" s="1">
        <v>1</v>
      </c>
      <c r="CR461" s="1">
        <v>0</v>
      </c>
      <c r="CS461" s="1">
        <v>1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22">
        <f t="shared" si="350"/>
        <v>2</v>
      </c>
      <c r="EF461" s="22"/>
    </row>
    <row r="462" spans="1:137" ht="16" x14ac:dyDescent="0.2">
      <c r="A462" s="18">
        <v>433</v>
      </c>
      <c r="B462" s="20">
        <v>4</v>
      </c>
      <c r="C462" s="1">
        <v>2</v>
      </c>
      <c r="D462" s="8" t="s">
        <v>140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22">
        <f t="shared" si="342"/>
        <v>8</v>
      </c>
      <c r="N462" s="1">
        <v>0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22">
        <f t="shared" si="343"/>
        <v>8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22">
        <f t="shared" si="344"/>
        <v>9</v>
      </c>
      <c r="AH462" s="1">
        <v>1</v>
      </c>
      <c r="AI462" s="1">
        <v>1</v>
      </c>
      <c r="AJ462" s="1">
        <v>1</v>
      </c>
      <c r="AK462" s="1">
        <v>1</v>
      </c>
      <c r="AL462" s="1">
        <v>1</v>
      </c>
      <c r="AM462" s="1">
        <v>1</v>
      </c>
      <c r="AN462" s="1">
        <v>1</v>
      </c>
      <c r="AO462" s="1">
        <v>0</v>
      </c>
      <c r="AP462" s="1">
        <v>0</v>
      </c>
      <c r="AQ462" s="22">
        <f t="shared" si="345"/>
        <v>7</v>
      </c>
      <c r="AR462" s="23">
        <f t="shared" si="346"/>
        <v>24</v>
      </c>
      <c r="AS462" s="1">
        <v>1</v>
      </c>
      <c r="AT462" s="1">
        <v>1</v>
      </c>
      <c r="AU462" s="1">
        <v>1</v>
      </c>
      <c r="AV462" s="1">
        <v>1</v>
      </c>
      <c r="AW462" s="1">
        <v>1</v>
      </c>
      <c r="AX462" s="1">
        <v>1</v>
      </c>
      <c r="AY462" s="1">
        <v>1</v>
      </c>
      <c r="AZ462" s="1">
        <v>1</v>
      </c>
      <c r="BA462" s="1">
        <v>1</v>
      </c>
      <c r="BB462" s="1">
        <v>1</v>
      </c>
      <c r="BC462" s="1">
        <v>1</v>
      </c>
      <c r="BD462" s="1">
        <v>1</v>
      </c>
      <c r="BE462" s="1">
        <v>1</v>
      </c>
      <c r="BF462" s="1">
        <v>1</v>
      </c>
      <c r="BG462" s="1">
        <v>1</v>
      </c>
      <c r="BH462" s="22">
        <f t="shared" si="347"/>
        <v>15</v>
      </c>
      <c r="BI462" s="1">
        <v>1</v>
      </c>
      <c r="BJ462" s="1">
        <v>1</v>
      </c>
      <c r="BK462" s="1">
        <v>1</v>
      </c>
      <c r="BL462" s="1">
        <v>1</v>
      </c>
      <c r="BM462" s="1">
        <v>0</v>
      </c>
      <c r="BN462" s="1">
        <v>1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0">
        <f t="shared" si="348"/>
        <v>5</v>
      </c>
      <c r="BW462" s="12">
        <f t="shared" si="349"/>
        <v>20</v>
      </c>
      <c r="CH462" s="22"/>
      <c r="CO462" s="10"/>
      <c r="CP462" s="33"/>
      <c r="CQ462" s="1">
        <v>1</v>
      </c>
      <c r="CR462" s="1">
        <v>1</v>
      </c>
      <c r="CS462" s="1">
        <v>1</v>
      </c>
      <c r="CT462" s="1">
        <v>1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22">
        <f t="shared" si="350"/>
        <v>4</v>
      </c>
      <c r="EF462" s="22"/>
    </row>
    <row r="463" spans="1:137" ht="16" x14ac:dyDescent="0.2">
      <c r="A463" s="18">
        <v>434</v>
      </c>
      <c r="B463" s="20">
        <v>4</v>
      </c>
      <c r="C463" s="1">
        <v>2</v>
      </c>
      <c r="D463" s="8" t="s">
        <v>140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22">
        <f t="shared" si="342"/>
        <v>8</v>
      </c>
      <c r="N463" s="1">
        <v>0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22">
        <f t="shared" si="343"/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0</v>
      </c>
      <c r="AE463" s="1">
        <v>0</v>
      </c>
      <c r="AF463" s="1">
        <v>1</v>
      </c>
      <c r="AG463" s="22">
        <f t="shared" si="344"/>
        <v>7</v>
      </c>
      <c r="AH463" s="1">
        <v>1</v>
      </c>
      <c r="AI463" s="1">
        <v>0</v>
      </c>
      <c r="AJ463" s="1">
        <v>1</v>
      </c>
      <c r="AK463" s="1">
        <v>1</v>
      </c>
      <c r="AL463" s="1">
        <v>0</v>
      </c>
      <c r="AM463" s="1">
        <v>1</v>
      </c>
      <c r="AN463" s="1">
        <v>1</v>
      </c>
      <c r="AO463" s="1">
        <v>0</v>
      </c>
      <c r="AP463" s="1">
        <v>0</v>
      </c>
      <c r="AQ463" s="22">
        <f t="shared" si="345"/>
        <v>5</v>
      </c>
      <c r="AR463" s="23">
        <f t="shared" si="346"/>
        <v>13</v>
      </c>
      <c r="AS463" s="1">
        <v>1</v>
      </c>
      <c r="AT463" s="1">
        <v>0</v>
      </c>
      <c r="AU463" s="1">
        <v>0</v>
      </c>
      <c r="AV463" s="1">
        <v>1</v>
      </c>
      <c r="AW463" s="1">
        <v>0</v>
      </c>
      <c r="AX463" s="1">
        <v>1</v>
      </c>
      <c r="AY463" s="1">
        <v>1</v>
      </c>
      <c r="AZ463" s="1">
        <v>1</v>
      </c>
      <c r="BA463" s="1">
        <v>1</v>
      </c>
      <c r="BB463" s="1">
        <v>1</v>
      </c>
      <c r="BC463" s="1">
        <v>0</v>
      </c>
      <c r="BD463" s="1">
        <v>1</v>
      </c>
      <c r="BE463" s="1">
        <v>0</v>
      </c>
      <c r="BF463" s="1">
        <v>1</v>
      </c>
      <c r="BG463" s="1">
        <v>0</v>
      </c>
      <c r="BH463" s="22">
        <f t="shared" si="347"/>
        <v>9</v>
      </c>
      <c r="BI463" s="1">
        <v>0</v>
      </c>
      <c r="BJ463" s="1">
        <v>1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0">
        <f t="shared" si="348"/>
        <v>1</v>
      </c>
      <c r="BW463" s="12">
        <f t="shared" si="349"/>
        <v>10</v>
      </c>
      <c r="CH463" s="22"/>
      <c r="CO463" s="10"/>
      <c r="CP463" s="33"/>
      <c r="CQ463" s="1">
        <v>0</v>
      </c>
      <c r="CR463" s="1">
        <v>1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0</v>
      </c>
      <c r="DH463" s="1">
        <v>0</v>
      </c>
      <c r="DI463" s="1">
        <v>0</v>
      </c>
      <c r="DJ463" s="1">
        <v>0</v>
      </c>
      <c r="DK463" s="22">
        <f t="shared" si="350"/>
        <v>1</v>
      </c>
      <c r="EF463" s="22"/>
    </row>
    <row r="464" spans="1:137" ht="16" x14ac:dyDescent="0.2">
      <c r="A464" s="18">
        <v>435</v>
      </c>
      <c r="B464" s="20">
        <v>4</v>
      </c>
      <c r="C464" s="1">
        <v>2</v>
      </c>
      <c r="D464" s="8" t="s">
        <v>140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22">
        <f t="shared" si="342"/>
        <v>8</v>
      </c>
      <c r="N464" s="1">
        <v>1</v>
      </c>
      <c r="O464" s="1">
        <v>1</v>
      </c>
      <c r="P464" s="1">
        <v>1</v>
      </c>
      <c r="Q464" s="1">
        <v>1</v>
      </c>
      <c r="R464" s="1">
        <v>0</v>
      </c>
      <c r="S464" s="1">
        <v>0</v>
      </c>
      <c r="T464" s="1">
        <v>1</v>
      </c>
      <c r="U464" s="1">
        <v>1</v>
      </c>
      <c r="V464" s="1">
        <v>1</v>
      </c>
      <c r="W464" s="22">
        <f t="shared" si="343"/>
        <v>7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22">
        <f t="shared" si="344"/>
        <v>9</v>
      </c>
      <c r="AH464" s="1">
        <v>1</v>
      </c>
      <c r="AI464" s="1">
        <v>1</v>
      </c>
      <c r="AJ464" s="1">
        <v>1</v>
      </c>
      <c r="AK464" s="1">
        <v>1</v>
      </c>
      <c r="AL464" s="1">
        <v>0</v>
      </c>
      <c r="AM464" s="1">
        <v>1</v>
      </c>
      <c r="AN464" s="1">
        <v>1</v>
      </c>
      <c r="AO464" s="1">
        <v>0</v>
      </c>
      <c r="AP464" s="1">
        <v>0</v>
      </c>
      <c r="AQ464" s="22">
        <f t="shared" si="345"/>
        <v>6</v>
      </c>
      <c r="AR464" s="23">
        <f t="shared" si="346"/>
        <v>22</v>
      </c>
      <c r="AS464" s="1">
        <v>1</v>
      </c>
      <c r="AT464" s="1">
        <v>1</v>
      </c>
      <c r="AU464" s="1">
        <v>1</v>
      </c>
      <c r="AV464" s="1">
        <v>1</v>
      </c>
      <c r="AW464" s="1">
        <v>1</v>
      </c>
      <c r="AX464" s="1">
        <v>1</v>
      </c>
      <c r="AY464" s="1">
        <v>1</v>
      </c>
      <c r="AZ464" s="1">
        <v>0</v>
      </c>
      <c r="BA464" s="1">
        <v>1</v>
      </c>
      <c r="BB464" s="1">
        <v>1</v>
      </c>
      <c r="BC464" s="1">
        <v>1</v>
      </c>
      <c r="BD464" s="1">
        <v>1</v>
      </c>
      <c r="BE464" s="1">
        <v>1</v>
      </c>
      <c r="BF464" s="1">
        <v>1</v>
      </c>
      <c r="BG464" s="1">
        <v>1</v>
      </c>
      <c r="BH464" s="22">
        <f t="shared" si="347"/>
        <v>14</v>
      </c>
      <c r="BI464" s="1">
        <v>1</v>
      </c>
      <c r="BJ464" s="1">
        <v>1</v>
      </c>
      <c r="BK464" s="1">
        <v>1</v>
      </c>
      <c r="BL464" s="1">
        <v>1</v>
      </c>
      <c r="BM464" s="1">
        <v>1</v>
      </c>
      <c r="BN464" s="1">
        <v>0</v>
      </c>
      <c r="BO464" s="1">
        <v>1</v>
      </c>
      <c r="BP464" s="1">
        <v>1</v>
      </c>
      <c r="BQ464" s="1">
        <v>0</v>
      </c>
      <c r="BR464" s="1">
        <v>1</v>
      </c>
      <c r="BS464" s="1">
        <v>1</v>
      </c>
      <c r="BT464" s="1">
        <v>1</v>
      </c>
      <c r="BU464" s="1">
        <v>1</v>
      </c>
      <c r="BV464" s="10">
        <f t="shared" si="348"/>
        <v>11</v>
      </c>
      <c r="BW464" s="12">
        <f t="shared" si="349"/>
        <v>25</v>
      </c>
      <c r="CH464" s="22"/>
      <c r="CO464" s="10"/>
      <c r="CP464" s="33"/>
      <c r="CQ464" s="1">
        <v>1</v>
      </c>
      <c r="CR464" s="1">
        <v>0</v>
      </c>
      <c r="CS464" s="1">
        <v>1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22">
        <f t="shared" si="350"/>
        <v>2</v>
      </c>
      <c r="EF464" s="22"/>
    </row>
    <row r="465" spans="1:137" ht="16" x14ac:dyDescent="0.2">
      <c r="A465" s="18">
        <v>436</v>
      </c>
      <c r="B465" s="20">
        <v>4</v>
      </c>
      <c r="C465" s="1">
        <v>2</v>
      </c>
      <c r="D465" s="8" t="s">
        <v>140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22">
        <f t="shared" si="342"/>
        <v>8</v>
      </c>
      <c r="N465" s="1">
        <v>1</v>
      </c>
      <c r="O465" s="1">
        <v>1</v>
      </c>
      <c r="P465" s="1">
        <v>0</v>
      </c>
      <c r="Q465" s="1">
        <v>0</v>
      </c>
      <c r="R465" s="1">
        <v>1</v>
      </c>
      <c r="S465" s="1">
        <v>0</v>
      </c>
      <c r="T465" s="1">
        <v>1</v>
      </c>
      <c r="U465" s="1">
        <v>1</v>
      </c>
      <c r="V465" s="1">
        <v>1</v>
      </c>
      <c r="W465" s="22">
        <f t="shared" si="343"/>
        <v>6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22">
        <f t="shared" si="344"/>
        <v>9</v>
      </c>
      <c r="AH465" s="1">
        <v>1</v>
      </c>
      <c r="AI465" s="1">
        <v>1</v>
      </c>
      <c r="AJ465" s="1">
        <v>1</v>
      </c>
      <c r="AK465" s="1">
        <v>1</v>
      </c>
      <c r="AL465" s="1">
        <v>1</v>
      </c>
      <c r="AM465" s="1">
        <v>1</v>
      </c>
      <c r="AN465" s="1">
        <v>1</v>
      </c>
      <c r="AO465" s="1">
        <v>0</v>
      </c>
      <c r="AP465" s="1">
        <v>1</v>
      </c>
      <c r="AQ465" s="22">
        <f t="shared" si="345"/>
        <v>8</v>
      </c>
      <c r="AR465" s="23">
        <f t="shared" si="346"/>
        <v>23</v>
      </c>
      <c r="AS465" s="1">
        <v>1</v>
      </c>
      <c r="AT465" s="1">
        <v>1</v>
      </c>
      <c r="AU465" s="1">
        <v>1</v>
      </c>
      <c r="AV465" s="1">
        <v>1</v>
      </c>
      <c r="AW465" s="1">
        <v>1</v>
      </c>
      <c r="AX465" s="1">
        <v>1</v>
      </c>
      <c r="AY465" s="1">
        <v>1</v>
      </c>
      <c r="AZ465" s="1">
        <v>1</v>
      </c>
      <c r="BA465" s="1">
        <v>1</v>
      </c>
      <c r="BB465" s="1">
        <v>0</v>
      </c>
      <c r="BC465" s="1">
        <v>1</v>
      </c>
      <c r="BD465" s="1">
        <v>1</v>
      </c>
      <c r="BE465" s="1">
        <v>1</v>
      </c>
      <c r="BF465" s="1">
        <v>1</v>
      </c>
      <c r="BG465" s="1">
        <v>1</v>
      </c>
      <c r="BH465" s="22">
        <f t="shared" si="347"/>
        <v>14</v>
      </c>
      <c r="BI465" s="1">
        <v>0</v>
      </c>
      <c r="BJ465" s="1">
        <v>1</v>
      </c>
      <c r="BK465" s="1">
        <v>1</v>
      </c>
      <c r="BL465" s="1">
        <v>1</v>
      </c>
      <c r="BM465" s="1">
        <v>1</v>
      </c>
      <c r="BN465" s="1">
        <v>1</v>
      </c>
      <c r="BO465" s="1">
        <v>1</v>
      </c>
      <c r="BP465" s="1">
        <v>1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0">
        <f t="shared" si="348"/>
        <v>7</v>
      </c>
      <c r="BW465" s="12">
        <f t="shared" si="349"/>
        <v>21</v>
      </c>
      <c r="CH465" s="22"/>
      <c r="CO465" s="10"/>
      <c r="CP465" s="33"/>
      <c r="CQ465" s="1">
        <v>1</v>
      </c>
      <c r="CR465" s="1">
        <v>0</v>
      </c>
      <c r="CS465" s="1">
        <v>1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22">
        <f t="shared" si="350"/>
        <v>2</v>
      </c>
      <c r="EF465" s="22"/>
    </row>
    <row r="466" spans="1:137" ht="16" x14ac:dyDescent="0.2">
      <c r="A466" s="18">
        <v>437</v>
      </c>
      <c r="B466" s="20">
        <v>4</v>
      </c>
      <c r="C466" s="1">
        <v>2</v>
      </c>
      <c r="D466" s="8" t="s">
        <v>140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22">
        <f t="shared" si="342"/>
        <v>8</v>
      </c>
      <c r="N466" s="1">
        <v>1</v>
      </c>
      <c r="O466" s="1">
        <v>1</v>
      </c>
      <c r="P466" s="1">
        <v>1</v>
      </c>
      <c r="Q466" s="1">
        <v>0</v>
      </c>
      <c r="R466" s="1">
        <v>1</v>
      </c>
      <c r="S466" s="1">
        <v>0</v>
      </c>
      <c r="T466" s="1">
        <v>0</v>
      </c>
      <c r="U466" s="1">
        <v>1</v>
      </c>
      <c r="V466" s="1">
        <v>0</v>
      </c>
      <c r="W466" s="22">
        <f t="shared" si="343"/>
        <v>5</v>
      </c>
      <c r="X466" s="1">
        <v>1</v>
      </c>
      <c r="Y466" s="1">
        <v>1</v>
      </c>
      <c r="Z466" s="1">
        <v>0</v>
      </c>
      <c r="AA466" s="1">
        <v>1</v>
      </c>
      <c r="AB466" s="1">
        <v>1</v>
      </c>
      <c r="AC466" s="1">
        <v>1</v>
      </c>
      <c r="AD466" s="1">
        <v>0</v>
      </c>
      <c r="AE466" s="1">
        <v>0</v>
      </c>
      <c r="AF466" s="1">
        <v>0</v>
      </c>
      <c r="AG466" s="22">
        <f t="shared" si="344"/>
        <v>5</v>
      </c>
      <c r="AH466" s="1">
        <v>1</v>
      </c>
      <c r="AI466" s="1">
        <v>0</v>
      </c>
      <c r="AJ466" s="1">
        <v>1</v>
      </c>
      <c r="AK466" s="1">
        <v>1</v>
      </c>
      <c r="AL466" s="1">
        <v>1</v>
      </c>
      <c r="AM466" s="1">
        <v>1</v>
      </c>
      <c r="AN466" s="1">
        <v>0</v>
      </c>
      <c r="AO466" s="1">
        <v>0</v>
      </c>
      <c r="AP466" s="1">
        <v>1</v>
      </c>
      <c r="AQ466" s="22">
        <f t="shared" si="345"/>
        <v>6</v>
      </c>
      <c r="AR466" s="23">
        <f t="shared" si="346"/>
        <v>16</v>
      </c>
      <c r="AS466" s="1">
        <v>1</v>
      </c>
      <c r="AT466" s="1">
        <v>1</v>
      </c>
      <c r="AU466" s="1">
        <v>1</v>
      </c>
      <c r="AV466" s="1">
        <v>1</v>
      </c>
      <c r="AW466" s="1">
        <v>0</v>
      </c>
      <c r="AX466" s="1">
        <v>1</v>
      </c>
      <c r="AY466" s="1">
        <v>0</v>
      </c>
      <c r="AZ466" s="1">
        <v>0</v>
      </c>
      <c r="BA466" s="1">
        <v>1</v>
      </c>
      <c r="BB466" s="1">
        <v>0</v>
      </c>
      <c r="BC466" s="1">
        <v>1</v>
      </c>
      <c r="BD466" s="1">
        <v>1</v>
      </c>
      <c r="BE466" s="1">
        <v>0</v>
      </c>
      <c r="BF466" s="1">
        <v>1</v>
      </c>
      <c r="BG466" s="1">
        <v>0</v>
      </c>
      <c r="BH466" s="22">
        <f t="shared" si="347"/>
        <v>9</v>
      </c>
      <c r="BI466" s="1">
        <v>0</v>
      </c>
      <c r="BJ466" s="1">
        <v>1</v>
      </c>
      <c r="BK466" s="1">
        <v>1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0">
        <f t="shared" si="348"/>
        <v>2</v>
      </c>
      <c r="BW466" s="12">
        <f t="shared" si="349"/>
        <v>11</v>
      </c>
      <c r="CH466" s="22"/>
      <c r="CO466" s="10"/>
      <c r="CP466" s="33"/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22">
        <f t="shared" si="350"/>
        <v>0</v>
      </c>
      <c r="EF466" s="22"/>
    </row>
    <row r="467" spans="1:137" ht="16" x14ac:dyDescent="0.2">
      <c r="A467" s="18">
        <v>438</v>
      </c>
      <c r="B467" s="20">
        <v>4</v>
      </c>
      <c r="C467" s="1">
        <v>2</v>
      </c>
      <c r="D467" s="8" t="s">
        <v>140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22">
        <f t="shared" si="342"/>
        <v>8</v>
      </c>
      <c r="N467" s="1">
        <v>1</v>
      </c>
      <c r="O467" s="1">
        <v>1</v>
      </c>
      <c r="P467" s="1">
        <v>0</v>
      </c>
      <c r="Q467" s="1">
        <v>0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22">
        <f t="shared" si="343"/>
        <v>3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0</v>
      </c>
      <c r="AE467" s="1">
        <v>1</v>
      </c>
      <c r="AF467" s="1">
        <v>0</v>
      </c>
      <c r="AG467" s="22">
        <f t="shared" si="344"/>
        <v>7</v>
      </c>
      <c r="AH467" s="1">
        <v>1</v>
      </c>
      <c r="AI467" s="1">
        <v>1</v>
      </c>
      <c r="AJ467" s="1">
        <v>1</v>
      </c>
      <c r="AK467" s="1">
        <v>1</v>
      </c>
      <c r="AL467" s="1">
        <v>1</v>
      </c>
      <c r="AM467" s="1">
        <v>1</v>
      </c>
      <c r="AN467" s="1">
        <v>1</v>
      </c>
      <c r="AO467" s="1">
        <v>0</v>
      </c>
      <c r="AP467" s="1">
        <v>0</v>
      </c>
      <c r="AQ467" s="22">
        <f t="shared" si="345"/>
        <v>7</v>
      </c>
      <c r="AR467" s="23">
        <f t="shared" si="346"/>
        <v>17</v>
      </c>
      <c r="AS467" s="1">
        <v>1</v>
      </c>
      <c r="AT467" s="1">
        <v>0</v>
      </c>
      <c r="AU467" s="1">
        <v>1</v>
      </c>
      <c r="AV467" s="1">
        <v>1</v>
      </c>
      <c r="AW467" s="1">
        <v>1</v>
      </c>
      <c r="AX467" s="1">
        <v>0</v>
      </c>
      <c r="AY467" s="1">
        <v>0</v>
      </c>
      <c r="AZ467" s="1">
        <v>1</v>
      </c>
      <c r="BA467" s="1">
        <v>1</v>
      </c>
      <c r="BB467" s="1">
        <v>1</v>
      </c>
      <c r="BC467" s="1">
        <v>1</v>
      </c>
      <c r="BD467" s="1">
        <v>1</v>
      </c>
      <c r="BE467" s="1">
        <v>1</v>
      </c>
      <c r="BF467" s="1">
        <v>0</v>
      </c>
      <c r="BG467" s="1">
        <v>1</v>
      </c>
      <c r="BH467" s="22">
        <f t="shared" si="347"/>
        <v>11</v>
      </c>
      <c r="BI467" s="1">
        <v>0</v>
      </c>
      <c r="BJ467" s="1">
        <v>1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0">
        <f t="shared" si="348"/>
        <v>1</v>
      </c>
      <c r="BW467" s="12">
        <f t="shared" si="349"/>
        <v>12</v>
      </c>
      <c r="CH467" s="22"/>
      <c r="CO467" s="10"/>
      <c r="CP467" s="33"/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22">
        <f t="shared" si="350"/>
        <v>0</v>
      </c>
      <c r="EF467" s="22"/>
    </row>
    <row r="468" spans="1:137" x14ac:dyDescent="0.2">
      <c r="A468" s="18">
        <v>439</v>
      </c>
      <c r="B468" s="20">
        <v>4</v>
      </c>
      <c r="C468" s="1">
        <v>2</v>
      </c>
      <c r="D468" s="2"/>
      <c r="E468" s="2"/>
      <c r="F468" s="2"/>
      <c r="G468" s="2"/>
      <c r="H468" s="2"/>
      <c r="I468" s="2"/>
      <c r="J468" s="2"/>
      <c r="K468" s="2"/>
      <c r="L468" s="2"/>
      <c r="M468" s="33"/>
      <c r="N468" s="2"/>
      <c r="O468" s="2"/>
      <c r="P468" s="2"/>
      <c r="Q468" s="2"/>
      <c r="R468" s="2"/>
      <c r="S468" s="2"/>
      <c r="T468" s="2"/>
      <c r="U468" s="2"/>
      <c r="V468" s="2"/>
      <c r="W468" s="35"/>
      <c r="X468" s="2"/>
      <c r="Y468" s="2"/>
      <c r="Z468" s="2"/>
      <c r="AA468" s="2"/>
      <c r="AB468" s="2"/>
      <c r="AC468" s="2"/>
      <c r="AD468" s="2"/>
      <c r="AE468" s="2"/>
      <c r="AF468" s="2"/>
      <c r="AG468" s="35"/>
      <c r="AH468" s="2"/>
      <c r="AI468" s="2"/>
      <c r="AJ468" s="2"/>
      <c r="AK468" s="2"/>
      <c r="AL468" s="2"/>
      <c r="AM468" s="2"/>
      <c r="AN468" s="2"/>
      <c r="AO468" s="2"/>
      <c r="AP468" s="2"/>
      <c r="AQ468" s="35"/>
      <c r="AR468" s="34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35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33"/>
      <c r="BW468" s="3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35"/>
      <c r="CI468" s="2"/>
      <c r="CJ468" s="2"/>
      <c r="CK468" s="2"/>
      <c r="CL468" s="2"/>
      <c r="CM468" s="2"/>
      <c r="CN468" s="2"/>
      <c r="CO468" s="33"/>
      <c r="CP468" s="3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35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35"/>
      <c r="EG468" s="1" t="s">
        <v>141</v>
      </c>
    </row>
    <row r="469" spans="1:137" ht="16" x14ac:dyDescent="0.2">
      <c r="A469" s="18">
        <v>440</v>
      </c>
      <c r="B469" s="20">
        <v>4</v>
      </c>
      <c r="C469" s="1">
        <v>2</v>
      </c>
      <c r="D469" s="8" t="s">
        <v>140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22">
        <f>SUM(E469:L469)</f>
        <v>8</v>
      </c>
      <c r="N469" s="1">
        <v>0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22">
        <f>SUM(N469:V469)</f>
        <v>8</v>
      </c>
      <c r="X469" s="1">
        <v>1</v>
      </c>
      <c r="Y469" s="1">
        <v>1</v>
      </c>
      <c r="Z469" s="1">
        <v>1</v>
      </c>
      <c r="AA469" s="1">
        <v>0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  <c r="AG469" s="22">
        <f>SUM(X469:AF469)</f>
        <v>8</v>
      </c>
      <c r="AH469" s="1">
        <v>1</v>
      </c>
      <c r="AI469" s="1">
        <v>1</v>
      </c>
      <c r="AJ469" s="1">
        <v>1</v>
      </c>
      <c r="AK469" s="1">
        <v>1</v>
      </c>
      <c r="AL469" s="1">
        <v>0</v>
      </c>
      <c r="AM469" s="1">
        <v>1</v>
      </c>
      <c r="AN469" s="1">
        <v>1</v>
      </c>
      <c r="AO469" s="1">
        <v>1</v>
      </c>
      <c r="AP469" s="1">
        <v>1</v>
      </c>
      <c r="AQ469" s="22">
        <f>SUM(AH469:AP469)</f>
        <v>8</v>
      </c>
      <c r="AR469" s="23">
        <f>SUM(W469, AG469, AQ469)</f>
        <v>24</v>
      </c>
      <c r="AS469" s="1">
        <v>1</v>
      </c>
      <c r="AT469" s="1">
        <v>1</v>
      </c>
      <c r="AU469" s="1">
        <v>1</v>
      </c>
      <c r="AV469" s="1">
        <v>1</v>
      </c>
      <c r="AW469" s="1">
        <v>1</v>
      </c>
      <c r="AX469" s="1">
        <v>1</v>
      </c>
      <c r="AY469" s="1">
        <v>1</v>
      </c>
      <c r="AZ469" s="1">
        <v>1</v>
      </c>
      <c r="BA469" s="1">
        <v>1</v>
      </c>
      <c r="BB469" s="1">
        <v>1</v>
      </c>
      <c r="BC469" s="1">
        <v>1</v>
      </c>
      <c r="BD469" s="1">
        <v>1</v>
      </c>
      <c r="BE469" s="1">
        <v>1</v>
      </c>
      <c r="BF469" s="1">
        <v>1</v>
      </c>
      <c r="BG469" s="1">
        <v>1</v>
      </c>
      <c r="BH469" s="22">
        <f>SUM(AS469:BG469)</f>
        <v>15</v>
      </c>
      <c r="BI469" s="1">
        <v>1</v>
      </c>
      <c r="BJ469" s="1">
        <v>1</v>
      </c>
      <c r="BK469" s="1">
        <v>1</v>
      </c>
      <c r="BL469" s="1">
        <v>1</v>
      </c>
      <c r="BM469" s="1">
        <v>0</v>
      </c>
      <c r="BN469" s="1">
        <v>1</v>
      </c>
      <c r="BO469" s="1">
        <v>0</v>
      </c>
      <c r="BP469" s="1">
        <v>1</v>
      </c>
      <c r="BQ469" s="1">
        <v>0</v>
      </c>
      <c r="BR469" s="1">
        <v>1</v>
      </c>
      <c r="BS469" s="1">
        <v>1</v>
      </c>
      <c r="BT469" s="1">
        <v>0</v>
      </c>
      <c r="BU469" s="1">
        <v>1</v>
      </c>
      <c r="BV469" s="10">
        <f>SUM(BI469:BU469)</f>
        <v>9</v>
      </c>
      <c r="BW469" s="12">
        <f>SUM(BH469, BV469)</f>
        <v>24</v>
      </c>
      <c r="CH469" s="22"/>
      <c r="CO469" s="10"/>
      <c r="CP469" s="33"/>
      <c r="CQ469" s="1">
        <v>1</v>
      </c>
      <c r="CR469" s="1">
        <v>1</v>
      </c>
      <c r="CS469" s="1">
        <v>1</v>
      </c>
      <c r="CT469" s="1">
        <v>0</v>
      </c>
      <c r="CU469" s="1">
        <v>1</v>
      </c>
      <c r="CV469" s="1">
        <v>0</v>
      </c>
      <c r="CW469" s="1">
        <v>1</v>
      </c>
      <c r="CX469" s="1">
        <v>1</v>
      </c>
      <c r="CY469" s="1">
        <v>1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22">
        <f>SUM(CQ469:DJ469)</f>
        <v>7</v>
      </c>
      <c r="EF469" s="22"/>
    </row>
    <row r="470" spans="1:137" x14ac:dyDescent="0.2">
      <c r="A470" s="19">
        <v>320</v>
      </c>
      <c r="B470" s="20">
        <v>4</v>
      </c>
      <c r="C470" s="1">
        <v>3</v>
      </c>
      <c r="D470" s="1" t="s">
        <v>150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22">
        <f>SUM(E470:L470)</f>
        <v>8</v>
      </c>
      <c r="N470" s="1">
        <v>1</v>
      </c>
      <c r="O470" s="1">
        <v>0</v>
      </c>
      <c r="P470" s="1">
        <v>1</v>
      </c>
      <c r="Q470" s="1">
        <v>1</v>
      </c>
      <c r="R470" s="1">
        <v>1</v>
      </c>
      <c r="S470" s="1">
        <v>0</v>
      </c>
      <c r="T470" s="1">
        <v>1</v>
      </c>
      <c r="U470" s="1">
        <v>1</v>
      </c>
      <c r="V470" s="1">
        <v>1</v>
      </c>
      <c r="W470" s="22">
        <f>SUM(N470:V470)</f>
        <v>7</v>
      </c>
      <c r="X470" s="1">
        <v>1</v>
      </c>
      <c r="Y470" s="1">
        <v>1</v>
      </c>
      <c r="Z470" s="1">
        <v>1</v>
      </c>
      <c r="AA470" s="1">
        <v>0</v>
      </c>
      <c r="AB470" s="1">
        <v>1</v>
      </c>
      <c r="AC470" s="1">
        <v>0</v>
      </c>
      <c r="AD470" s="1">
        <v>1</v>
      </c>
      <c r="AE470" s="1">
        <v>1</v>
      </c>
      <c r="AF470" s="1">
        <v>0</v>
      </c>
      <c r="AG470" s="22">
        <f>SUM(X470:AF470)</f>
        <v>6</v>
      </c>
      <c r="AH470" s="1">
        <v>1</v>
      </c>
      <c r="AI470" s="1">
        <v>1</v>
      </c>
      <c r="AJ470" s="1">
        <v>1</v>
      </c>
      <c r="AK470" s="1">
        <v>0</v>
      </c>
      <c r="AL470" s="1">
        <v>1</v>
      </c>
      <c r="AM470" s="1">
        <v>1</v>
      </c>
      <c r="AN470" s="1">
        <v>1</v>
      </c>
      <c r="AO470" s="1">
        <v>1</v>
      </c>
      <c r="AP470" s="1">
        <v>0</v>
      </c>
      <c r="AQ470" s="22">
        <f>SUM(AH470:AP470)</f>
        <v>7</v>
      </c>
      <c r="AR470" s="23">
        <f>SUM(W470, AG470, AQ470)</f>
        <v>20</v>
      </c>
      <c r="AS470" s="1">
        <v>0</v>
      </c>
      <c r="AT470" s="1">
        <v>0</v>
      </c>
      <c r="AU470" s="1">
        <v>1</v>
      </c>
      <c r="AV470" s="1">
        <v>1</v>
      </c>
      <c r="AW470" s="1">
        <v>1</v>
      </c>
      <c r="AX470" s="1">
        <v>1</v>
      </c>
      <c r="AY470" s="1">
        <v>0</v>
      </c>
      <c r="AZ470" s="1">
        <v>0</v>
      </c>
      <c r="BA470" s="1">
        <v>0</v>
      </c>
      <c r="BB470" s="17">
        <v>0</v>
      </c>
      <c r="BC470" s="17">
        <v>0</v>
      </c>
      <c r="BD470" s="17">
        <v>0</v>
      </c>
      <c r="BE470" s="17">
        <v>0</v>
      </c>
      <c r="BF470" s="17">
        <v>0</v>
      </c>
      <c r="BG470" s="17">
        <v>0</v>
      </c>
      <c r="BH470" s="22">
        <f>SUM(AS470:BG470)</f>
        <v>4</v>
      </c>
      <c r="BI470" s="1">
        <v>1</v>
      </c>
      <c r="BJ470" s="1">
        <v>0</v>
      </c>
      <c r="BK470" s="1">
        <v>0</v>
      </c>
      <c r="BL470" s="1">
        <v>0</v>
      </c>
      <c r="BM470" s="17">
        <v>0</v>
      </c>
      <c r="BN470" s="17">
        <v>0</v>
      </c>
      <c r="BO470" s="17">
        <v>0</v>
      </c>
      <c r="BP470" s="17">
        <v>0</v>
      </c>
      <c r="BQ470" s="17">
        <v>0</v>
      </c>
      <c r="BR470" s="17">
        <v>0</v>
      </c>
      <c r="BS470" s="17">
        <v>0</v>
      </c>
      <c r="BT470" s="17">
        <v>0</v>
      </c>
      <c r="BU470" s="17">
        <v>0</v>
      </c>
      <c r="BV470" s="10">
        <f>SUM(BI470:BU470)</f>
        <v>1</v>
      </c>
      <c r="BW470" s="12">
        <f>SUM(BH470, BV470)</f>
        <v>5</v>
      </c>
      <c r="BX470" s="1">
        <v>3</v>
      </c>
      <c r="BY470" s="1">
        <v>1</v>
      </c>
      <c r="BZ470" s="1">
        <v>1</v>
      </c>
      <c r="CA470" s="1">
        <v>1</v>
      </c>
      <c r="CB470" s="1">
        <v>0</v>
      </c>
      <c r="CC470" s="1">
        <v>2</v>
      </c>
      <c r="CD470" s="1">
        <v>1</v>
      </c>
      <c r="CE470" s="1">
        <v>1</v>
      </c>
      <c r="CF470" s="1">
        <v>1</v>
      </c>
      <c r="CG470" s="1">
        <v>1</v>
      </c>
      <c r="CH470" s="22">
        <f>SUM(BX470:CG470)</f>
        <v>12</v>
      </c>
      <c r="CI470" s="9">
        <f>IF(BX470=3,1,0)</f>
        <v>1</v>
      </c>
      <c r="CJ470" s="9">
        <f>IF(BY470=2,1,0)</f>
        <v>0</v>
      </c>
      <c r="CK470" s="9">
        <f>IF(CC470=4,1,0)</f>
        <v>0</v>
      </c>
      <c r="CL470" s="9">
        <f>IF(CD470=3,1,0)</f>
        <v>0</v>
      </c>
      <c r="CM470" s="9">
        <f>IF(CE470=5,1,0)</f>
        <v>0</v>
      </c>
      <c r="CN470" s="9">
        <f>IF(CG470=4,1,0)</f>
        <v>0</v>
      </c>
      <c r="CO470" s="10">
        <f>SUM(CI470:CN470)</f>
        <v>1</v>
      </c>
      <c r="CP470" s="12">
        <f>SUM(CH470, CO470)</f>
        <v>13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22">
        <f>SUM(CQ470:DJ470)</f>
        <v>0</v>
      </c>
      <c r="DL470" s="1">
        <v>0</v>
      </c>
      <c r="DM470" s="1">
        <v>0</v>
      </c>
      <c r="DN470" s="1">
        <v>1</v>
      </c>
      <c r="DO470" s="1">
        <v>0</v>
      </c>
      <c r="DP470" s="1">
        <v>0</v>
      </c>
      <c r="DQ470" s="1">
        <v>0</v>
      </c>
      <c r="DR470" s="17">
        <v>0</v>
      </c>
      <c r="DS470" s="17">
        <v>0</v>
      </c>
      <c r="DT470" s="17">
        <v>0</v>
      </c>
      <c r="DU470" s="17">
        <v>0</v>
      </c>
      <c r="DV470" s="17">
        <v>0</v>
      </c>
      <c r="DW470" s="17">
        <v>0</v>
      </c>
      <c r="DX470" s="17">
        <v>0</v>
      </c>
      <c r="DY470" s="17">
        <v>0</v>
      </c>
      <c r="DZ470" s="17">
        <v>0</v>
      </c>
      <c r="EA470" s="17">
        <v>0</v>
      </c>
      <c r="EB470" s="17">
        <v>0</v>
      </c>
      <c r="EC470" s="17">
        <v>0</v>
      </c>
      <c r="ED470" s="17">
        <v>0</v>
      </c>
      <c r="EE470" s="17">
        <v>0</v>
      </c>
      <c r="EF470" s="22">
        <f>SUM(DL470:EE470)</f>
        <v>1</v>
      </c>
    </row>
    <row r="471" spans="1:137" x14ac:dyDescent="0.2">
      <c r="A471" s="18">
        <v>401</v>
      </c>
      <c r="B471" s="20">
        <v>4</v>
      </c>
      <c r="C471" s="1">
        <v>3</v>
      </c>
      <c r="D471" s="1" t="s">
        <v>139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22">
        <f>SUM(E471:L471)</f>
        <v>8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22">
        <f>SUM(N471:V471)</f>
        <v>9</v>
      </c>
      <c r="X471" s="1">
        <v>1</v>
      </c>
      <c r="Y471" s="1">
        <v>1</v>
      </c>
      <c r="Z471" s="1">
        <v>1</v>
      </c>
      <c r="AA471" s="1">
        <v>0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22">
        <f>SUM(X471:AF471)</f>
        <v>8</v>
      </c>
      <c r="AH471" s="1">
        <v>1</v>
      </c>
      <c r="AI471" s="1">
        <v>0</v>
      </c>
      <c r="AJ471" s="1">
        <v>1</v>
      </c>
      <c r="AK471" s="1">
        <v>1</v>
      </c>
      <c r="AL471" s="1">
        <v>0</v>
      </c>
      <c r="AM471" s="1">
        <v>1</v>
      </c>
      <c r="AN471" s="1">
        <v>0</v>
      </c>
      <c r="AO471" s="1">
        <v>0</v>
      </c>
      <c r="AP471" s="1">
        <v>0</v>
      </c>
      <c r="AQ471" s="22">
        <f>SUM(AH471:AP471)</f>
        <v>4</v>
      </c>
      <c r="AR471" s="23">
        <f>SUM(W471, AG471, AQ471)</f>
        <v>21</v>
      </c>
      <c r="AS471" s="1">
        <v>1</v>
      </c>
      <c r="AT471" s="1">
        <v>1</v>
      </c>
      <c r="AU471" s="1">
        <v>1</v>
      </c>
      <c r="AV471" s="1">
        <v>1</v>
      </c>
      <c r="AW471" s="1">
        <v>1</v>
      </c>
      <c r="AX471" s="1">
        <v>1</v>
      </c>
      <c r="AY471" s="1">
        <v>1</v>
      </c>
      <c r="AZ471" s="1">
        <v>1</v>
      </c>
      <c r="BA471" s="1">
        <v>1</v>
      </c>
      <c r="BB471" s="1">
        <v>1</v>
      </c>
      <c r="BC471" s="1">
        <v>1</v>
      </c>
      <c r="BD471" s="1">
        <v>1</v>
      </c>
      <c r="BE471" s="1">
        <v>1</v>
      </c>
      <c r="BF471" s="1">
        <v>1</v>
      </c>
      <c r="BG471" s="1">
        <v>1</v>
      </c>
      <c r="BH471" s="22">
        <f>SUM(AS471:BG471)</f>
        <v>15</v>
      </c>
      <c r="BI471" s="1">
        <v>1</v>
      </c>
      <c r="BJ471" s="1">
        <v>1</v>
      </c>
      <c r="BK471" s="1">
        <v>1</v>
      </c>
      <c r="BL471" s="1">
        <v>1</v>
      </c>
      <c r="BM471" s="1">
        <v>1</v>
      </c>
      <c r="BN471" s="1">
        <v>1</v>
      </c>
      <c r="BO471" s="1">
        <v>1</v>
      </c>
      <c r="BP471" s="1">
        <v>0</v>
      </c>
      <c r="BQ471" s="1">
        <v>0</v>
      </c>
      <c r="BR471" s="1">
        <v>1</v>
      </c>
      <c r="BS471" s="1">
        <v>0</v>
      </c>
      <c r="BT471" s="1">
        <v>0</v>
      </c>
      <c r="BU471" s="1">
        <v>0</v>
      </c>
      <c r="BV471" s="10">
        <f>SUM(BI471:BU471)</f>
        <v>8</v>
      </c>
      <c r="BW471" s="12">
        <f>SUM(BH471, BV471)</f>
        <v>23</v>
      </c>
      <c r="BX471" s="1">
        <v>3</v>
      </c>
      <c r="BY471" s="1">
        <v>2</v>
      </c>
      <c r="BZ471" s="1">
        <v>1</v>
      </c>
      <c r="CA471" s="1">
        <v>1</v>
      </c>
      <c r="CB471" s="1">
        <v>1</v>
      </c>
      <c r="CC471" s="1">
        <v>2</v>
      </c>
      <c r="CD471" s="1">
        <v>1</v>
      </c>
      <c r="CE471" s="1">
        <v>2</v>
      </c>
      <c r="CF471" s="1">
        <v>1</v>
      </c>
      <c r="CG471" s="1">
        <v>1</v>
      </c>
      <c r="CH471" s="22">
        <f>SUM(BX471:CG471)</f>
        <v>15</v>
      </c>
      <c r="CI471" s="9">
        <f>IF(BX471=3,1,0)</f>
        <v>1</v>
      </c>
      <c r="CJ471" s="9">
        <f>IF(BY471=2,1,0)</f>
        <v>1</v>
      </c>
      <c r="CK471" s="9">
        <f>IF(CC471=4,1,0)</f>
        <v>0</v>
      </c>
      <c r="CL471" s="9">
        <f>IF(CD471=3,1,0)</f>
        <v>0</v>
      </c>
      <c r="CM471" s="9">
        <f>IF(CE471=5,1,0)</f>
        <v>0</v>
      </c>
      <c r="CN471" s="9">
        <f>IF(CG471=4,1,0)</f>
        <v>0</v>
      </c>
      <c r="CO471" s="10">
        <f>SUM(CI471:CN471)</f>
        <v>2</v>
      </c>
      <c r="CP471" s="12">
        <f>SUM(CH471, CO471)</f>
        <v>17</v>
      </c>
      <c r="CQ471" s="1">
        <v>0</v>
      </c>
      <c r="CR471" s="1">
        <v>1</v>
      </c>
      <c r="CS471" s="1">
        <v>1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0</v>
      </c>
      <c r="DH471" s="1">
        <v>0</v>
      </c>
      <c r="DI471" s="1">
        <v>0</v>
      </c>
      <c r="DJ471" s="1">
        <v>0</v>
      </c>
      <c r="DK471" s="22">
        <f>SUM(CQ471:DJ471)</f>
        <v>2</v>
      </c>
      <c r="DL471" s="1">
        <v>1</v>
      </c>
      <c r="DM471" s="1">
        <v>1</v>
      </c>
      <c r="DN471" s="1">
        <v>1</v>
      </c>
      <c r="DO471" s="1">
        <v>1</v>
      </c>
      <c r="DP471" s="1">
        <v>1</v>
      </c>
      <c r="DQ471" s="1">
        <v>1</v>
      </c>
      <c r="DR471" s="1">
        <v>1</v>
      </c>
      <c r="DS471" s="1">
        <v>1</v>
      </c>
      <c r="DT471" s="1">
        <v>0</v>
      </c>
      <c r="DU471" s="1">
        <v>1</v>
      </c>
      <c r="DV471" s="1">
        <v>1</v>
      </c>
      <c r="DW471" s="1">
        <v>0</v>
      </c>
      <c r="DX471" s="1">
        <v>1</v>
      </c>
      <c r="DY471" s="1">
        <v>1</v>
      </c>
      <c r="DZ471" s="1">
        <v>0</v>
      </c>
      <c r="EA471" s="1">
        <v>1</v>
      </c>
      <c r="EB471" s="1">
        <v>1</v>
      </c>
      <c r="EC471" s="1">
        <v>0</v>
      </c>
      <c r="ED471" s="1">
        <v>1</v>
      </c>
      <c r="EE471" s="1">
        <v>1</v>
      </c>
      <c r="EF471" s="22">
        <f>SUM(DL471:EE471)</f>
        <v>16</v>
      </c>
    </row>
    <row r="472" spans="1:137" x14ac:dyDescent="0.2">
      <c r="A472" s="18">
        <v>402</v>
      </c>
      <c r="B472" s="20">
        <v>4</v>
      </c>
      <c r="C472" s="1">
        <v>3</v>
      </c>
      <c r="D472" s="1" t="s">
        <v>139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1</v>
      </c>
      <c r="L472" s="1">
        <v>1</v>
      </c>
      <c r="M472" s="22">
        <f>SUM(E472:L472)</f>
        <v>6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22">
        <f>SUM(N472:V472)</f>
        <v>9</v>
      </c>
      <c r="X472" s="1">
        <v>1</v>
      </c>
      <c r="Y472" s="1">
        <v>1</v>
      </c>
      <c r="Z472" s="1">
        <v>1</v>
      </c>
      <c r="AA472" s="1">
        <v>0</v>
      </c>
      <c r="AB472" s="1">
        <v>1</v>
      </c>
      <c r="AC472" s="1">
        <v>0</v>
      </c>
      <c r="AD472" s="1">
        <v>0</v>
      </c>
      <c r="AE472" s="1">
        <v>1</v>
      </c>
      <c r="AF472" s="1">
        <v>1</v>
      </c>
      <c r="AG472" s="22">
        <f>SUM(X472:AF472)</f>
        <v>6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0</v>
      </c>
      <c r="AO472" s="1">
        <v>1</v>
      </c>
      <c r="AP472" s="1">
        <v>0</v>
      </c>
      <c r="AQ472" s="22">
        <f>SUM(AH472:AP472)</f>
        <v>7</v>
      </c>
      <c r="AR472" s="23">
        <f>SUM(W472, AG472, AQ472)</f>
        <v>22</v>
      </c>
      <c r="AS472" s="1">
        <v>1</v>
      </c>
      <c r="AT472" s="1">
        <v>0</v>
      </c>
      <c r="AU472" s="1">
        <v>1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>
        <v>1</v>
      </c>
      <c r="BC472" s="1">
        <v>1</v>
      </c>
      <c r="BD472" s="1">
        <v>0</v>
      </c>
      <c r="BE472" s="1">
        <v>1</v>
      </c>
      <c r="BF472" s="1">
        <v>0</v>
      </c>
      <c r="BG472" s="1">
        <v>1</v>
      </c>
      <c r="BH472" s="22">
        <f>SUM(AS472:BG472)</f>
        <v>11</v>
      </c>
      <c r="BI472" s="1">
        <v>0</v>
      </c>
      <c r="BJ472" s="1">
        <v>0</v>
      </c>
      <c r="BK472" s="1">
        <v>1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0">
        <f>SUM(BI472:BU472)</f>
        <v>1</v>
      </c>
      <c r="BW472" s="12">
        <f>SUM(BH472, BV472)</f>
        <v>12</v>
      </c>
      <c r="BX472" s="1">
        <v>3</v>
      </c>
      <c r="BY472" s="1">
        <v>2</v>
      </c>
      <c r="BZ472" s="1">
        <v>1</v>
      </c>
      <c r="CA472" s="1">
        <v>1</v>
      </c>
      <c r="CB472" s="1">
        <v>1</v>
      </c>
      <c r="CC472" s="1">
        <v>4</v>
      </c>
      <c r="CD472" s="1">
        <v>3</v>
      </c>
      <c r="CE472" s="1">
        <v>5</v>
      </c>
      <c r="CF472" s="1">
        <v>1</v>
      </c>
      <c r="CG472" s="1">
        <v>4</v>
      </c>
      <c r="CH472" s="22">
        <f>SUM(BX472:CG472)</f>
        <v>25</v>
      </c>
      <c r="CI472" s="9">
        <f>IF(BX472=3,1,0)</f>
        <v>1</v>
      </c>
      <c r="CJ472" s="9">
        <f>IF(BY472=2,1,0)</f>
        <v>1</v>
      </c>
      <c r="CK472" s="9">
        <f>IF(CC472=4,1,0)</f>
        <v>1</v>
      </c>
      <c r="CL472" s="9">
        <f>IF(CD472=3,1,0)</f>
        <v>1</v>
      </c>
      <c r="CM472" s="9">
        <f>IF(CE472=5,1,0)</f>
        <v>1</v>
      </c>
      <c r="CN472" s="9">
        <f>IF(CG472=4,1,0)</f>
        <v>1</v>
      </c>
      <c r="CO472" s="10">
        <f>SUM(CI472:CN472)</f>
        <v>6</v>
      </c>
      <c r="CP472" s="12">
        <f>SUM(CH472, CO472)</f>
        <v>31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22">
        <f>SUM(CQ472:DJ472)</f>
        <v>0</v>
      </c>
      <c r="DL472" s="1">
        <v>0</v>
      </c>
      <c r="DM472" s="1">
        <v>1</v>
      </c>
      <c r="DN472" s="1">
        <v>1</v>
      </c>
      <c r="DO472" s="1">
        <v>1</v>
      </c>
      <c r="DP472" s="1">
        <v>1</v>
      </c>
      <c r="DQ472" s="1">
        <v>0</v>
      </c>
      <c r="DR472" s="1">
        <v>1</v>
      </c>
      <c r="DS472" s="1">
        <v>1</v>
      </c>
      <c r="DT472" s="1">
        <v>0</v>
      </c>
      <c r="DU472" s="1">
        <v>0</v>
      </c>
      <c r="DV472" s="1">
        <v>1</v>
      </c>
      <c r="DW472" s="1">
        <v>1</v>
      </c>
      <c r="DX472" s="1">
        <v>1</v>
      </c>
      <c r="DY472" s="1">
        <v>1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22">
        <f>SUM(DL472:EE472)</f>
        <v>10</v>
      </c>
    </row>
    <row r="473" spans="1:137" x14ac:dyDescent="0.2">
      <c r="A473" s="18">
        <v>403</v>
      </c>
      <c r="B473" s="20">
        <v>2</v>
      </c>
      <c r="C473" s="1">
        <v>3</v>
      </c>
      <c r="D473" s="1" t="s">
        <v>140</v>
      </c>
      <c r="BV473" s="1"/>
      <c r="EG473" s="26" t="s">
        <v>222</v>
      </c>
    </row>
    <row r="474" spans="1:137" x14ac:dyDescent="0.2">
      <c r="A474" s="18">
        <v>404</v>
      </c>
      <c r="B474" s="20">
        <v>4</v>
      </c>
      <c r="C474" s="1">
        <v>3</v>
      </c>
      <c r="D474" s="1" t="s">
        <v>139</v>
      </c>
      <c r="E474" s="1">
        <v>0</v>
      </c>
      <c r="F474" s="1">
        <v>0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22">
        <f t="shared" ref="M474:M481" si="351">SUM(E474:L474)</f>
        <v>6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22">
        <f t="shared" ref="W474:W481" si="352">SUM(N474:V474)</f>
        <v>0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22">
        <f t="shared" ref="AG474:AG481" si="353">SUM(X474:AF474)</f>
        <v>9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22">
        <f t="shared" ref="AQ474:AQ481" si="354">SUM(AH474:AP474)</f>
        <v>0</v>
      </c>
      <c r="AR474" s="23">
        <f t="shared" ref="AR474:AR481" si="355">SUM(W474, AG474, AQ474)</f>
        <v>9</v>
      </c>
      <c r="AS474" s="1">
        <v>1</v>
      </c>
      <c r="AT474" s="1">
        <v>0</v>
      </c>
      <c r="AU474" s="1">
        <v>1</v>
      </c>
      <c r="AV474" s="1">
        <v>0</v>
      </c>
      <c r="AW474" s="1">
        <v>1</v>
      </c>
      <c r="AX474" s="1">
        <v>1</v>
      </c>
      <c r="AY474" s="1">
        <v>1</v>
      </c>
      <c r="AZ474" s="1">
        <v>1</v>
      </c>
      <c r="BA474" s="1">
        <v>1</v>
      </c>
      <c r="BB474" s="1">
        <v>1</v>
      </c>
      <c r="BC474" s="1">
        <v>1</v>
      </c>
      <c r="BD474" s="1">
        <v>0</v>
      </c>
      <c r="BE474" s="1">
        <v>1</v>
      </c>
      <c r="BF474" s="1">
        <v>0</v>
      </c>
      <c r="BG474" s="1">
        <v>1</v>
      </c>
      <c r="BH474" s="22">
        <f t="shared" ref="BH474:BH481" si="356">SUM(AS474:BG474)</f>
        <v>11</v>
      </c>
      <c r="BI474" s="1">
        <v>0</v>
      </c>
      <c r="BJ474" s="1">
        <v>1</v>
      </c>
      <c r="BK474" s="1">
        <v>1</v>
      </c>
      <c r="BL474" s="1">
        <v>1</v>
      </c>
      <c r="BM474" s="1">
        <v>1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0">
        <f t="shared" ref="BV474:BV481" si="357">SUM(BI474:BU474)</f>
        <v>4</v>
      </c>
      <c r="BW474" s="12">
        <f t="shared" ref="BW474:BW481" si="358">SUM(BH474, BV474)</f>
        <v>15</v>
      </c>
      <c r="CH474" s="22"/>
      <c r="CI474" s="9"/>
      <c r="CJ474" s="9"/>
      <c r="CK474" s="9"/>
      <c r="CL474" s="9"/>
      <c r="CM474" s="9"/>
      <c r="CN474" s="9"/>
      <c r="CO474" s="10"/>
      <c r="CP474" s="33"/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22">
        <f t="shared" ref="DK474:DK481" si="359">SUM(CQ474:DJ474)</f>
        <v>0</v>
      </c>
      <c r="DL474" s="1">
        <v>1</v>
      </c>
      <c r="DM474" s="1">
        <v>0</v>
      </c>
      <c r="DN474" s="1">
        <v>1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22">
        <f t="shared" ref="EF474:EF481" si="360">SUM(DL474:EE474)</f>
        <v>2</v>
      </c>
      <c r="EG474" s="1" t="s">
        <v>234</v>
      </c>
    </row>
    <row r="475" spans="1:137" x14ac:dyDescent="0.2">
      <c r="A475" s="18">
        <v>405</v>
      </c>
      <c r="B475" s="20">
        <v>2</v>
      </c>
      <c r="C475" s="1">
        <v>3</v>
      </c>
      <c r="D475" s="1" t="s">
        <v>139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22">
        <f t="shared" si="351"/>
        <v>8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22">
        <f t="shared" si="352"/>
        <v>0</v>
      </c>
      <c r="X475" s="1">
        <v>1</v>
      </c>
      <c r="Y475" s="1">
        <v>1</v>
      </c>
      <c r="Z475" s="1">
        <v>1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22">
        <f t="shared" si="353"/>
        <v>3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22">
        <f t="shared" si="354"/>
        <v>0</v>
      </c>
      <c r="AR475" s="23">
        <f t="shared" si="355"/>
        <v>3</v>
      </c>
      <c r="AS475" s="1">
        <v>0</v>
      </c>
      <c r="AT475" s="1">
        <v>1</v>
      </c>
      <c r="AU475" s="1">
        <v>1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22">
        <f t="shared" si="356"/>
        <v>2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0">
        <f t="shared" si="357"/>
        <v>0</v>
      </c>
      <c r="BW475" s="12">
        <f t="shared" si="358"/>
        <v>2</v>
      </c>
      <c r="BX475" s="1">
        <v>1</v>
      </c>
      <c r="BY475" s="1">
        <v>1</v>
      </c>
      <c r="BZ475" s="1">
        <v>1</v>
      </c>
      <c r="CA475" s="1">
        <v>1</v>
      </c>
      <c r="CB475" s="1">
        <v>1</v>
      </c>
      <c r="CC475" s="1">
        <v>1</v>
      </c>
      <c r="CD475" s="1">
        <v>1</v>
      </c>
      <c r="CE475" s="1">
        <v>1</v>
      </c>
      <c r="CF475" s="1">
        <v>1</v>
      </c>
      <c r="CG475" s="1">
        <v>1</v>
      </c>
      <c r="CH475" s="22">
        <f t="shared" ref="CH475:CH481" si="361">SUM(BX475:CG475)</f>
        <v>10</v>
      </c>
      <c r="CI475" s="9">
        <f>IF(BX475=3,1,0)</f>
        <v>0</v>
      </c>
      <c r="CJ475" s="9">
        <f>IF(BY475=2,1,0)</f>
        <v>0</v>
      </c>
      <c r="CK475" s="9">
        <f>IF(CC475=4,1,0)</f>
        <v>0</v>
      </c>
      <c r="CL475" s="9">
        <f>IF(CD475=3,1,0)</f>
        <v>0</v>
      </c>
      <c r="CM475" s="9">
        <f>IF(CE475=5,1,0)</f>
        <v>0</v>
      </c>
      <c r="CN475" s="9">
        <f>IF(CG475=4,1,0)</f>
        <v>0</v>
      </c>
      <c r="CO475" s="10">
        <f>SUM(CI475:CN475)</f>
        <v>0</v>
      </c>
      <c r="CP475" s="12">
        <f>SUM(CH475, CO475)</f>
        <v>10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22">
        <f t="shared" si="359"/>
        <v>0</v>
      </c>
      <c r="DL475" s="1">
        <v>1</v>
      </c>
      <c r="DM475" s="1">
        <v>1</v>
      </c>
      <c r="DN475" s="1">
        <v>1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22">
        <f t="shared" si="360"/>
        <v>3</v>
      </c>
    </row>
    <row r="476" spans="1:137" x14ac:dyDescent="0.2">
      <c r="A476" s="18">
        <v>406</v>
      </c>
      <c r="B476" s="20">
        <v>4</v>
      </c>
      <c r="C476" s="1">
        <v>3</v>
      </c>
      <c r="D476" s="1" t="s">
        <v>139</v>
      </c>
      <c r="E476" s="1">
        <v>0</v>
      </c>
      <c r="F476" s="1">
        <v>1</v>
      </c>
      <c r="G476" s="1">
        <v>1</v>
      </c>
      <c r="H476" s="1">
        <v>1</v>
      </c>
      <c r="I476" s="1">
        <v>0</v>
      </c>
      <c r="J476" s="1">
        <v>1</v>
      </c>
      <c r="K476" s="1">
        <v>1</v>
      </c>
      <c r="L476" s="1">
        <v>1</v>
      </c>
      <c r="M476" s="22">
        <f t="shared" si="351"/>
        <v>6</v>
      </c>
      <c r="N476" s="1">
        <v>0</v>
      </c>
      <c r="O476" s="1">
        <v>1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22">
        <f t="shared" si="352"/>
        <v>1</v>
      </c>
      <c r="X476" s="1">
        <v>0</v>
      </c>
      <c r="Y476" s="1">
        <v>1</v>
      </c>
      <c r="Z476" s="1">
        <v>1</v>
      </c>
      <c r="AA476" s="1">
        <v>0</v>
      </c>
      <c r="AB476" s="1">
        <v>0</v>
      </c>
      <c r="AC476" s="1">
        <v>1</v>
      </c>
      <c r="AD476" s="1">
        <v>0</v>
      </c>
      <c r="AE476" s="1">
        <v>1</v>
      </c>
      <c r="AF476" s="1">
        <v>1</v>
      </c>
      <c r="AG476" s="22">
        <f t="shared" si="353"/>
        <v>5</v>
      </c>
      <c r="AH476" s="1">
        <v>1</v>
      </c>
      <c r="AI476" s="1">
        <v>0</v>
      </c>
      <c r="AJ476" s="1">
        <v>1</v>
      </c>
      <c r="AK476" s="1">
        <v>1</v>
      </c>
      <c r="AL476" s="1">
        <v>0</v>
      </c>
      <c r="AM476" s="1">
        <v>1</v>
      </c>
      <c r="AN476" s="1">
        <v>1</v>
      </c>
      <c r="AO476" s="1">
        <v>0</v>
      </c>
      <c r="AP476" s="1">
        <v>1</v>
      </c>
      <c r="AQ476" s="22">
        <f t="shared" si="354"/>
        <v>6</v>
      </c>
      <c r="AR476" s="23">
        <f t="shared" si="355"/>
        <v>12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22">
        <f t="shared" si="356"/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0">
        <f t="shared" si="357"/>
        <v>0</v>
      </c>
      <c r="BW476" s="12">
        <f t="shared" si="358"/>
        <v>0</v>
      </c>
      <c r="BX476" s="1">
        <v>2</v>
      </c>
      <c r="BY476" s="1">
        <v>2</v>
      </c>
      <c r="BZ476" s="1">
        <v>1</v>
      </c>
      <c r="CA476" s="1">
        <v>1</v>
      </c>
      <c r="CB476" s="1">
        <v>1</v>
      </c>
      <c r="CC476" s="1">
        <v>1</v>
      </c>
      <c r="CD476" s="1">
        <v>2</v>
      </c>
      <c r="CE476" s="1">
        <v>2</v>
      </c>
      <c r="CF476" s="1">
        <v>1</v>
      </c>
      <c r="CG476" s="1">
        <v>2</v>
      </c>
      <c r="CH476" s="22">
        <f t="shared" si="361"/>
        <v>15</v>
      </c>
      <c r="CI476" s="9">
        <f>IF(BX476=3,1,0)</f>
        <v>0</v>
      </c>
      <c r="CJ476" s="9">
        <f>IF(BY476=2,1,0)</f>
        <v>1</v>
      </c>
      <c r="CK476" s="9">
        <f>IF(CC476=4,1,0)</f>
        <v>0</v>
      </c>
      <c r="CL476" s="9">
        <f>IF(CD476=3,1,0)</f>
        <v>0</v>
      </c>
      <c r="CM476" s="9">
        <f>IF(CE476=5,1,0)</f>
        <v>0</v>
      </c>
      <c r="CN476" s="9">
        <f>IF(CG476=4,1,0)</f>
        <v>0</v>
      </c>
      <c r="CO476" s="10">
        <f>SUM(CI476:CN476)</f>
        <v>1</v>
      </c>
      <c r="CP476" s="12">
        <f>SUM(CH476, CO476)</f>
        <v>16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22">
        <f t="shared" si="359"/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22">
        <f t="shared" si="360"/>
        <v>0</v>
      </c>
    </row>
    <row r="477" spans="1:137" x14ac:dyDescent="0.2">
      <c r="A477" s="18">
        <v>407</v>
      </c>
      <c r="B477" s="20">
        <v>4</v>
      </c>
      <c r="C477" s="1">
        <v>3</v>
      </c>
      <c r="D477" s="1" t="s">
        <v>139</v>
      </c>
      <c r="E477" s="1">
        <v>1</v>
      </c>
      <c r="F477" s="1">
        <v>1</v>
      </c>
      <c r="G477" s="1">
        <v>0</v>
      </c>
      <c r="H477" s="1">
        <v>0</v>
      </c>
      <c r="I477" s="1">
        <v>1</v>
      </c>
      <c r="J477" s="1">
        <v>1</v>
      </c>
      <c r="K477" s="1">
        <v>1</v>
      </c>
      <c r="L477" s="1">
        <v>1</v>
      </c>
      <c r="M477" s="22">
        <f t="shared" si="351"/>
        <v>6</v>
      </c>
      <c r="N477" s="1">
        <v>1</v>
      </c>
      <c r="O477" s="1">
        <v>1</v>
      </c>
      <c r="P477" s="1">
        <v>0</v>
      </c>
      <c r="Q477" s="1">
        <v>1</v>
      </c>
      <c r="R477" s="1">
        <v>0</v>
      </c>
      <c r="S477" s="1">
        <v>0</v>
      </c>
      <c r="T477" s="1">
        <v>1</v>
      </c>
      <c r="U477" s="1">
        <v>1</v>
      </c>
      <c r="V477" s="1">
        <v>0</v>
      </c>
      <c r="W477" s="22">
        <f t="shared" si="352"/>
        <v>5</v>
      </c>
      <c r="X477" s="1">
        <v>0</v>
      </c>
      <c r="Y477" s="1">
        <v>1</v>
      </c>
      <c r="Z477" s="1">
        <v>1</v>
      </c>
      <c r="AA477" s="1">
        <v>0</v>
      </c>
      <c r="AB477" s="1">
        <v>0</v>
      </c>
      <c r="AC477" s="1">
        <v>1</v>
      </c>
      <c r="AD477" s="1">
        <v>0</v>
      </c>
      <c r="AE477" s="1">
        <v>0</v>
      </c>
      <c r="AF477" s="1">
        <v>0</v>
      </c>
      <c r="AG477" s="22">
        <f t="shared" si="353"/>
        <v>3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22">
        <f t="shared" si="354"/>
        <v>0</v>
      </c>
      <c r="AR477" s="23">
        <f t="shared" si="355"/>
        <v>8</v>
      </c>
      <c r="AS477" s="1">
        <v>1</v>
      </c>
      <c r="AT477" s="1">
        <v>0</v>
      </c>
      <c r="AU477" s="1">
        <v>1</v>
      </c>
      <c r="AV477" s="1">
        <v>1</v>
      </c>
      <c r="AW477" s="1">
        <v>1</v>
      </c>
      <c r="AX477" s="1">
        <v>0</v>
      </c>
      <c r="AY477" s="1">
        <v>0</v>
      </c>
      <c r="AZ477" s="1">
        <v>1</v>
      </c>
      <c r="BA477" s="1">
        <v>1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22">
        <f t="shared" si="356"/>
        <v>6</v>
      </c>
      <c r="BI477" s="1">
        <v>0</v>
      </c>
      <c r="BJ477" s="1">
        <v>1</v>
      </c>
      <c r="BK477" s="1">
        <v>1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0">
        <f t="shared" si="357"/>
        <v>2</v>
      </c>
      <c r="BW477" s="12">
        <f t="shared" si="358"/>
        <v>8</v>
      </c>
      <c r="BX477" s="1">
        <v>3</v>
      </c>
      <c r="BY477" s="1">
        <v>1</v>
      </c>
      <c r="BZ477" s="1">
        <v>1</v>
      </c>
      <c r="CA477" s="1">
        <v>1</v>
      </c>
      <c r="CB477" s="1">
        <v>0</v>
      </c>
      <c r="CC477" s="1">
        <v>2</v>
      </c>
      <c r="CD477" s="1">
        <v>3</v>
      </c>
      <c r="CE477" s="1">
        <v>0</v>
      </c>
      <c r="CF477" s="1">
        <v>1</v>
      </c>
      <c r="CG477" s="1">
        <v>2</v>
      </c>
      <c r="CH477" s="22">
        <f t="shared" si="361"/>
        <v>14</v>
      </c>
      <c r="CI477" s="9">
        <f>IF(BX477=3,1,0)</f>
        <v>1</v>
      </c>
      <c r="CJ477" s="9">
        <f>IF(BY477=2,1,0)</f>
        <v>0</v>
      </c>
      <c r="CK477" s="9">
        <f>IF(CC477=4,1,0)</f>
        <v>0</v>
      </c>
      <c r="CL477" s="9">
        <f>IF(CD477=3,1,0)</f>
        <v>1</v>
      </c>
      <c r="CM477" s="9">
        <f>IF(CE477=5,1,0)</f>
        <v>0</v>
      </c>
      <c r="CN477" s="9">
        <f>IF(CG477=4,1,0)</f>
        <v>0</v>
      </c>
      <c r="CO477" s="10">
        <f>SUM(CI477:CN477)</f>
        <v>2</v>
      </c>
      <c r="CP477" s="12">
        <f>SUM(CH477, CO477)</f>
        <v>16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22">
        <f t="shared" si="359"/>
        <v>0</v>
      </c>
      <c r="DL477" s="1">
        <v>0</v>
      </c>
      <c r="DM477" s="1">
        <v>1</v>
      </c>
      <c r="DN477" s="1">
        <v>0</v>
      </c>
      <c r="DO477" s="1">
        <v>0</v>
      </c>
      <c r="DP477" s="1">
        <v>1</v>
      </c>
      <c r="DQ477" s="1">
        <v>0</v>
      </c>
      <c r="DR477" s="1">
        <v>1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22">
        <f t="shared" si="360"/>
        <v>3</v>
      </c>
    </row>
    <row r="478" spans="1:137" x14ac:dyDescent="0.2">
      <c r="A478" s="18">
        <v>408</v>
      </c>
      <c r="B478" s="20">
        <v>4</v>
      </c>
      <c r="C478" s="1">
        <v>3</v>
      </c>
      <c r="D478" s="1" t="s">
        <v>139</v>
      </c>
      <c r="E478" s="1">
        <v>0</v>
      </c>
      <c r="F478" s="1">
        <v>1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22">
        <f t="shared" si="351"/>
        <v>2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22">
        <f t="shared" si="352"/>
        <v>0</v>
      </c>
      <c r="X478" s="1">
        <v>1</v>
      </c>
      <c r="Y478" s="1">
        <v>0</v>
      </c>
      <c r="Z478" s="1">
        <v>0</v>
      </c>
      <c r="AA478" s="1">
        <v>1</v>
      </c>
      <c r="AB478" s="1">
        <v>1</v>
      </c>
      <c r="AC478" s="1">
        <v>0</v>
      </c>
      <c r="AD478" s="1">
        <v>0</v>
      </c>
      <c r="AE478" s="1">
        <v>1</v>
      </c>
      <c r="AF478" s="1">
        <v>1</v>
      </c>
      <c r="AG478" s="22">
        <f t="shared" si="353"/>
        <v>5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22">
        <f t="shared" si="354"/>
        <v>0</v>
      </c>
      <c r="AR478" s="23">
        <f t="shared" si="355"/>
        <v>5</v>
      </c>
      <c r="AS478" s="1">
        <v>1</v>
      </c>
      <c r="AT478" s="1">
        <v>1</v>
      </c>
      <c r="AU478" s="1">
        <v>0</v>
      </c>
      <c r="AV478" s="1">
        <v>1</v>
      </c>
      <c r="AW478" s="1">
        <v>1</v>
      </c>
      <c r="AX478" s="1">
        <v>1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22">
        <f t="shared" si="356"/>
        <v>5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0">
        <f t="shared" si="357"/>
        <v>0</v>
      </c>
      <c r="BW478" s="12">
        <f t="shared" si="358"/>
        <v>5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  <c r="CC478" s="2">
        <v>0</v>
      </c>
      <c r="CD478" s="2">
        <v>0</v>
      </c>
      <c r="CE478" s="2">
        <v>0</v>
      </c>
      <c r="CF478" s="2">
        <v>0</v>
      </c>
      <c r="CG478" s="2">
        <v>0</v>
      </c>
      <c r="CH478" s="22">
        <f t="shared" si="361"/>
        <v>0</v>
      </c>
      <c r="CI478" s="9">
        <v>0</v>
      </c>
      <c r="CJ478" s="9">
        <v>0</v>
      </c>
      <c r="CK478" s="9">
        <v>0</v>
      </c>
      <c r="CL478" s="9">
        <v>0</v>
      </c>
      <c r="CM478" s="9">
        <v>0</v>
      </c>
      <c r="CN478" s="9">
        <v>0</v>
      </c>
      <c r="CO478" s="10">
        <v>0</v>
      </c>
      <c r="CP478" s="12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22">
        <f t="shared" si="359"/>
        <v>0</v>
      </c>
      <c r="DL478" s="1">
        <v>1</v>
      </c>
      <c r="DM478" s="1">
        <v>1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22">
        <f t="shared" si="360"/>
        <v>2</v>
      </c>
      <c r="EG478" s="26" t="s">
        <v>223</v>
      </c>
    </row>
    <row r="479" spans="1:137" x14ac:dyDescent="0.2">
      <c r="A479" s="18">
        <v>409</v>
      </c>
      <c r="B479" s="20">
        <v>4</v>
      </c>
      <c r="C479" s="1">
        <v>3</v>
      </c>
      <c r="D479" s="1" t="s">
        <v>139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22">
        <f t="shared" si="351"/>
        <v>8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22">
        <f t="shared" si="352"/>
        <v>9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22">
        <f t="shared" si="353"/>
        <v>9</v>
      </c>
      <c r="AH479" s="1">
        <v>1</v>
      </c>
      <c r="AI479" s="1">
        <v>1</v>
      </c>
      <c r="AJ479" s="1">
        <v>1</v>
      </c>
      <c r="AK479" s="1">
        <v>1</v>
      </c>
      <c r="AL479" s="1">
        <v>1</v>
      </c>
      <c r="AM479" s="1">
        <v>1</v>
      </c>
      <c r="AN479" s="1">
        <v>1</v>
      </c>
      <c r="AO479" s="1">
        <v>0</v>
      </c>
      <c r="AP479" s="1">
        <v>0</v>
      </c>
      <c r="AQ479" s="22">
        <f t="shared" si="354"/>
        <v>7</v>
      </c>
      <c r="AR479" s="23">
        <f t="shared" si="355"/>
        <v>25</v>
      </c>
      <c r="AS479" s="1">
        <v>1</v>
      </c>
      <c r="AT479" s="1">
        <v>1</v>
      </c>
      <c r="AU479" s="1">
        <v>1</v>
      </c>
      <c r="AV479" s="1">
        <v>1</v>
      </c>
      <c r="AW479" s="1">
        <v>1</v>
      </c>
      <c r="AX479" s="1">
        <v>1</v>
      </c>
      <c r="AY479" s="1">
        <v>1</v>
      </c>
      <c r="AZ479" s="1">
        <v>1</v>
      </c>
      <c r="BA479" s="1">
        <v>1</v>
      </c>
      <c r="BB479" s="1">
        <v>1</v>
      </c>
      <c r="BC479" s="1">
        <v>1</v>
      </c>
      <c r="BD479" s="1">
        <v>1</v>
      </c>
      <c r="BE479" s="1">
        <v>1</v>
      </c>
      <c r="BF479" s="1">
        <v>1</v>
      </c>
      <c r="BG479" s="1">
        <v>1</v>
      </c>
      <c r="BH479" s="22">
        <f t="shared" si="356"/>
        <v>15</v>
      </c>
      <c r="BI479" s="1">
        <v>1</v>
      </c>
      <c r="BJ479" s="1">
        <v>1</v>
      </c>
      <c r="BK479" s="1">
        <v>1</v>
      </c>
      <c r="BL479" s="1">
        <v>1</v>
      </c>
      <c r="BM479" s="1">
        <v>1</v>
      </c>
      <c r="BN479" s="1">
        <v>1</v>
      </c>
      <c r="BO479" s="1">
        <v>1</v>
      </c>
      <c r="BP479" s="1">
        <v>1</v>
      </c>
      <c r="BQ479" s="1">
        <v>0</v>
      </c>
      <c r="BR479" s="1">
        <v>1</v>
      </c>
      <c r="BS479" s="1">
        <v>1</v>
      </c>
      <c r="BT479" s="1">
        <v>0</v>
      </c>
      <c r="BU479" s="1">
        <v>0</v>
      </c>
      <c r="BV479" s="10">
        <f t="shared" si="357"/>
        <v>10</v>
      </c>
      <c r="BW479" s="12">
        <f t="shared" si="358"/>
        <v>25</v>
      </c>
      <c r="BX479" s="1">
        <v>3</v>
      </c>
      <c r="BY479" s="1">
        <v>2</v>
      </c>
      <c r="BZ479" s="1">
        <v>1</v>
      </c>
      <c r="CA479" s="1">
        <v>1</v>
      </c>
      <c r="CB479" s="1">
        <v>1</v>
      </c>
      <c r="CC479" s="1">
        <v>4</v>
      </c>
      <c r="CD479" s="1">
        <v>3</v>
      </c>
      <c r="CE479" s="1">
        <v>4</v>
      </c>
      <c r="CF479" s="1">
        <v>1</v>
      </c>
      <c r="CG479" s="1">
        <v>1</v>
      </c>
      <c r="CH479" s="22">
        <f t="shared" si="361"/>
        <v>21</v>
      </c>
      <c r="CI479" s="9">
        <v>0</v>
      </c>
      <c r="CJ479" s="9">
        <v>0</v>
      </c>
      <c r="CK479" s="9">
        <v>0</v>
      </c>
      <c r="CL479" s="9">
        <v>0</v>
      </c>
      <c r="CM479" s="9">
        <v>0</v>
      </c>
      <c r="CN479" s="9">
        <v>0</v>
      </c>
      <c r="CO479" s="10">
        <v>0</v>
      </c>
      <c r="CP479" s="12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22">
        <f t="shared" si="359"/>
        <v>0</v>
      </c>
      <c r="DL479" s="1">
        <v>0</v>
      </c>
      <c r="DM479" s="1">
        <v>0</v>
      </c>
      <c r="DN479" s="1">
        <v>1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22">
        <f t="shared" si="360"/>
        <v>1</v>
      </c>
    </row>
    <row r="480" spans="1:137" x14ac:dyDescent="0.2">
      <c r="A480" s="18">
        <v>410</v>
      </c>
      <c r="B480" s="20">
        <v>4</v>
      </c>
      <c r="C480" s="1">
        <v>3</v>
      </c>
      <c r="D480" s="1" t="s">
        <v>139</v>
      </c>
      <c r="E480" s="1">
        <v>1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1</v>
      </c>
      <c r="M480" s="22">
        <f t="shared" si="351"/>
        <v>4</v>
      </c>
      <c r="N480" s="1">
        <v>1</v>
      </c>
      <c r="O480" s="1">
        <v>0</v>
      </c>
      <c r="P480" s="1">
        <v>0</v>
      </c>
      <c r="Q480" s="1">
        <v>1</v>
      </c>
      <c r="R480" s="1">
        <v>0</v>
      </c>
      <c r="S480" s="1">
        <v>1</v>
      </c>
      <c r="T480" s="1">
        <v>0</v>
      </c>
      <c r="U480" s="1">
        <v>1</v>
      </c>
      <c r="V480" s="1">
        <v>0</v>
      </c>
      <c r="W480" s="22">
        <f t="shared" si="352"/>
        <v>4</v>
      </c>
      <c r="X480" s="1">
        <v>1</v>
      </c>
      <c r="Y480" s="1">
        <v>0</v>
      </c>
      <c r="Z480" s="1">
        <v>1</v>
      </c>
      <c r="AA480" s="1">
        <v>1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22">
        <f t="shared" si="353"/>
        <v>3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22">
        <f t="shared" si="354"/>
        <v>0</v>
      </c>
      <c r="AR480" s="23">
        <f t="shared" si="355"/>
        <v>7</v>
      </c>
      <c r="AS480" s="1">
        <v>1</v>
      </c>
      <c r="AT480" s="1">
        <v>1</v>
      </c>
      <c r="AU480" s="1">
        <v>1</v>
      </c>
      <c r="AV480" s="1">
        <v>1</v>
      </c>
      <c r="AW480" s="1">
        <v>1</v>
      </c>
      <c r="AX480" s="1">
        <v>0</v>
      </c>
      <c r="AY480" s="1">
        <v>1</v>
      </c>
      <c r="AZ480" s="1">
        <v>1</v>
      </c>
      <c r="BA480" s="1">
        <v>0</v>
      </c>
      <c r="BB480" s="1">
        <v>1</v>
      </c>
      <c r="BC480" s="1">
        <v>1</v>
      </c>
      <c r="BD480" s="1">
        <v>1</v>
      </c>
      <c r="BE480" s="1">
        <v>0</v>
      </c>
      <c r="BF480" s="1">
        <v>0</v>
      </c>
      <c r="BG480" s="1">
        <v>0</v>
      </c>
      <c r="BH480" s="22">
        <f t="shared" si="356"/>
        <v>10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0">
        <f t="shared" si="357"/>
        <v>0</v>
      </c>
      <c r="BW480" s="12">
        <f t="shared" si="358"/>
        <v>10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  <c r="CC480" s="2">
        <v>0</v>
      </c>
      <c r="CD480" s="2">
        <v>0</v>
      </c>
      <c r="CE480" s="2">
        <v>0</v>
      </c>
      <c r="CF480" s="2">
        <v>0</v>
      </c>
      <c r="CG480" s="2">
        <v>0</v>
      </c>
      <c r="CH480" s="22">
        <f t="shared" si="361"/>
        <v>0</v>
      </c>
      <c r="CI480" s="9">
        <v>0</v>
      </c>
      <c r="CJ480" s="9">
        <v>0</v>
      </c>
      <c r="CK480" s="9">
        <v>0</v>
      </c>
      <c r="CL480" s="9">
        <v>0</v>
      </c>
      <c r="CM480" s="9">
        <v>0</v>
      </c>
      <c r="CN480" s="9">
        <v>0</v>
      </c>
      <c r="CO480" s="10">
        <v>0</v>
      </c>
      <c r="CP480" s="12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22">
        <f t="shared" si="359"/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22">
        <f t="shared" si="360"/>
        <v>0</v>
      </c>
      <c r="EG480" s="26" t="s">
        <v>223</v>
      </c>
    </row>
    <row r="481" spans="1:137" x14ac:dyDescent="0.2">
      <c r="A481" s="18">
        <v>412</v>
      </c>
      <c r="B481" s="20">
        <v>4</v>
      </c>
      <c r="C481" s="1">
        <v>3</v>
      </c>
      <c r="D481" s="1" t="s">
        <v>139</v>
      </c>
      <c r="E481" s="1">
        <v>1</v>
      </c>
      <c r="F481" s="1">
        <v>1</v>
      </c>
      <c r="G481" s="1">
        <v>1</v>
      </c>
      <c r="H481" s="1">
        <v>0</v>
      </c>
      <c r="I481" s="1">
        <v>0</v>
      </c>
      <c r="J481" s="1">
        <v>0</v>
      </c>
      <c r="K481" s="1">
        <v>1</v>
      </c>
      <c r="L481" s="1">
        <v>1</v>
      </c>
      <c r="M481" s="22">
        <f t="shared" si="351"/>
        <v>5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22">
        <f t="shared" si="352"/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22">
        <f t="shared" si="353"/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22">
        <f t="shared" si="354"/>
        <v>0</v>
      </c>
      <c r="AR481" s="23">
        <f t="shared" si="355"/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22">
        <f t="shared" si="356"/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0">
        <f t="shared" si="357"/>
        <v>0</v>
      </c>
      <c r="BW481" s="12">
        <f t="shared" si="358"/>
        <v>0</v>
      </c>
      <c r="BX481" s="1">
        <v>2</v>
      </c>
      <c r="BY481" s="1">
        <v>2</v>
      </c>
      <c r="BZ481" s="1">
        <v>1</v>
      </c>
      <c r="CA481" s="1">
        <v>1</v>
      </c>
      <c r="CB481" s="1">
        <v>1</v>
      </c>
      <c r="CC481" s="1">
        <v>0</v>
      </c>
      <c r="CD481" s="1">
        <v>1</v>
      </c>
      <c r="CE481" s="1">
        <v>0</v>
      </c>
      <c r="CF481" s="1">
        <v>1</v>
      </c>
      <c r="CG481" s="1">
        <v>0</v>
      </c>
      <c r="CH481" s="22">
        <f t="shared" si="361"/>
        <v>9</v>
      </c>
      <c r="CI481" s="9">
        <f>IF(BX481=3,1,0)</f>
        <v>0</v>
      </c>
      <c r="CJ481" s="9">
        <f>IF(BY481=2,1,0)</f>
        <v>1</v>
      </c>
      <c r="CK481" s="9">
        <f>IF(CC481=4,1,0)</f>
        <v>0</v>
      </c>
      <c r="CL481" s="9">
        <f>IF(CD481=3,1,0)</f>
        <v>0</v>
      </c>
      <c r="CM481" s="9">
        <f>IF(CE481=5,1,0)</f>
        <v>0</v>
      </c>
      <c r="CN481" s="9">
        <f>IF(CG481=4,1,0)</f>
        <v>0</v>
      </c>
      <c r="CO481" s="10">
        <f>SUM(CI481:CN481)</f>
        <v>1</v>
      </c>
      <c r="CP481" s="12">
        <f>SUM(CH481, CO481)</f>
        <v>10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22">
        <f t="shared" si="359"/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0</v>
      </c>
      <c r="EE481" s="1">
        <v>0</v>
      </c>
      <c r="EF481" s="22">
        <f t="shared" si="360"/>
        <v>0</v>
      </c>
    </row>
    <row r="482" spans="1:137" s="30" customFormat="1" x14ac:dyDescent="0.2">
      <c r="A482" s="29">
        <v>413</v>
      </c>
      <c r="B482" s="20">
        <v>4</v>
      </c>
      <c r="C482" s="30">
        <v>3</v>
      </c>
      <c r="D482" s="2"/>
      <c r="E482" s="2"/>
      <c r="F482" s="2"/>
      <c r="G482" s="2"/>
      <c r="H482" s="2"/>
      <c r="I482" s="2"/>
      <c r="J482" s="2"/>
      <c r="K482" s="2"/>
      <c r="L482" s="2"/>
      <c r="M482" s="33"/>
      <c r="N482" s="2"/>
      <c r="O482" s="2"/>
      <c r="P482" s="2"/>
      <c r="Q482" s="2"/>
      <c r="R482" s="2"/>
      <c r="S482" s="2"/>
      <c r="T482" s="2"/>
      <c r="U482" s="2"/>
      <c r="V482" s="2"/>
      <c r="W482" s="35"/>
      <c r="X482" s="2"/>
      <c r="Y482" s="2"/>
      <c r="Z482" s="2"/>
      <c r="AA482" s="2"/>
      <c r="AB482" s="2"/>
      <c r="AC482" s="2"/>
      <c r="AD482" s="2"/>
      <c r="AE482" s="2"/>
      <c r="AF482" s="2"/>
      <c r="AG482" s="35"/>
      <c r="AH482" s="2"/>
      <c r="AI482" s="2"/>
      <c r="AJ482" s="2"/>
      <c r="AK482" s="2"/>
      <c r="AL482" s="2"/>
      <c r="AM482" s="2"/>
      <c r="AN482" s="2"/>
      <c r="AO482" s="2"/>
      <c r="AP482" s="2"/>
      <c r="AQ482" s="35"/>
      <c r="AR482" s="34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35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33"/>
      <c r="BW482" s="3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35"/>
      <c r="CI482" s="2"/>
      <c r="CJ482" s="2"/>
      <c r="CK482" s="2"/>
      <c r="CL482" s="2"/>
      <c r="CM482" s="2"/>
      <c r="CN482" s="2"/>
      <c r="CO482" s="33"/>
      <c r="CP482" s="3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35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35"/>
      <c r="EG482" s="30" t="s">
        <v>141</v>
      </c>
    </row>
    <row r="483" spans="1:137" x14ac:dyDescent="0.2">
      <c r="A483" s="18">
        <v>414</v>
      </c>
      <c r="B483" s="20">
        <v>4</v>
      </c>
      <c r="C483" s="1">
        <v>3</v>
      </c>
      <c r="D483" s="1" t="s">
        <v>139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22">
        <f t="shared" ref="M483:M491" si="362">SUM(E483:L483)</f>
        <v>8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0</v>
      </c>
      <c r="T483" s="1">
        <v>1</v>
      </c>
      <c r="U483" s="1">
        <v>1</v>
      </c>
      <c r="V483" s="1">
        <v>1</v>
      </c>
      <c r="W483" s="22">
        <f t="shared" ref="W483:W491" si="363">SUM(N483:V483)</f>
        <v>8</v>
      </c>
      <c r="X483" s="1">
        <v>1</v>
      </c>
      <c r="Y483" s="1">
        <v>0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0</v>
      </c>
      <c r="AF483" s="1">
        <v>1</v>
      </c>
      <c r="AG483" s="22">
        <f t="shared" ref="AG483:AG491" si="364">SUM(X483:AF483)</f>
        <v>7</v>
      </c>
      <c r="AH483" s="1">
        <v>1</v>
      </c>
      <c r="AI483" s="1">
        <v>1</v>
      </c>
      <c r="AJ483" s="1">
        <v>1</v>
      </c>
      <c r="AK483" s="1">
        <v>1</v>
      </c>
      <c r="AL483" s="1">
        <v>1</v>
      </c>
      <c r="AM483" s="1">
        <v>0</v>
      </c>
      <c r="AN483" s="1">
        <v>0</v>
      </c>
      <c r="AO483" s="1">
        <v>1</v>
      </c>
      <c r="AP483" s="1">
        <v>0</v>
      </c>
      <c r="AQ483" s="22">
        <f t="shared" ref="AQ483:AQ491" si="365">SUM(AH483:AP483)</f>
        <v>6</v>
      </c>
      <c r="AR483" s="23">
        <f t="shared" ref="AR483:AR491" si="366">SUM(W483, AG483, AQ483)</f>
        <v>21</v>
      </c>
      <c r="AS483" s="1">
        <v>1</v>
      </c>
      <c r="AT483" s="1">
        <v>1</v>
      </c>
      <c r="AU483" s="1">
        <v>1</v>
      </c>
      <c r="AV483" s="1">
        <v>1</v>
      </c>
      <c r="AW483" s="1">
        <v>0</v>
      </c>
      <c r="AX483" s="1">
        <v>0</v>
      </c>
      <c r="AY483" s="1">
        <v>1</v>
      </c>
      <c r="AZ483" s="1">
        <v>0</v>
      </c>
      <c r="BA483" s="1">
        <v>1</v>
      </c>
      <c r="BB483" s="1">
        <v>1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22">
        <f t="shared" ref="BH483:BH491" si="367">SUM(AS483:BG483)</f>
        <v>7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0">
        <f t="shared" ref="BV483:BV491" si="368">SUM(BI483:BU483)</f>
        <v>0</v>
      </c>
      <c r="BW483" s="12">
        <f t="shared" ref="BW483:BW491" si="369">SUM(BH483, BV483)</f>
        <v>7</v>
      </c>
      <c r="BX483" s="1">
        <v>1</v>
      </c>
      <c r="BY483" s="1">
        <v>2</v>
      </c>
      <c r="BZ483" s="1">
        <v>1</v>
      </c>
      <c r="CA483" s="1">
        <v>1</v>
      </c>
      <c r="CB483" s="1">
        <v>1</v>
      </c>
      <c r="CC483" s="1">
        <v>4</v>
      </c>
      <c r="CD483" s="1">
        <v>3</v>
      </c>
      <c r="CE483" s="1">
        <v>3</v>
      </c>
      <c r="CF483" s="1">
        <v>1</v>
      </c>
      <c r="CG483" s="1">
        <v>2</v>
      </c>
      <c r="CH483" s="22">
        <f t="shared" ref="CH483:CH491" si="370">SUM(BX483:CG483)</f>
        <v>19</v>
      </c>
      <c r="CI483" s="9">
        <f>IF(BX483=3,1,0)</f>
        <v>0</v>
      </c>
      <c r="CJ483" s="9">
        <f>IF(BY483=2,1,0)</f>
        <v>1</v>
      </c>
      <c r="CK483" s="9">
        <f>IF(CC483=4,1,0)</f>
        <v>1</v>
      </c>
      <c r="CL483" s="9">
        <f>IF(CD483=3,1,0)</f>
        <v>1</v>
      </c>
      <c r="CM483" s="9">
        <f>IF(CE483=5,1,0)</f>
        <v>0</v>
      </c>
      <c r="CN483" s="9">
        <f>IF(CG483=4,1,0)</f>
        <v>0</v>
      </c>
      <c r="CO483" s="10">
        <f>SUM(CI483:CN483)</f>
        <v>3</v>
      </c>
      <c r="CP483" s="12">
        <f>SUM(CH483, CO483)</f>
        <v>22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22">
        <f t="shared" ref="DK483:DK491" si="371">SUM(CQ483:DJ483)</f>
        <v>0</v>
      </c>
      <c r="DL483" s="1">
        <v>1</v>
      </c>
      <c r="DM483" s="1">
        <v>1</v>
      </c>
      <c r="DN483" s="1">
        <v>1</v>
      </c>
      <c r="DO483" s="1">
        <v>0</v>
      </c>
      <c r="DP483" s="1">
        <v>1</v>
      </c>
      <c r="DQ483" s="1">
        <v>1</v>
      </c>
      <c r="DR483" s="1">
        <v>0</v>
      </c>
      <c r="DS483" s="1">
        <v>0</v>
      </c>
      <c r="DT483" s="1">
        <v>1</v>
      </c>
      <c r="DU483" s="1">
        <v>0</v>
      </c>
      <c r="DV483" s="1">
        <v>1</v>
      </c>
      <c r="DW483" s="1">
        <v>1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0</v>
      </c>
      <c r="EE483" s="1">
        <v>0</v>
      </c>
      <c r="EF483" s="22">
        <f t="shared" ref="EF483:EF491" si="372">SUM(DL483:EE483)</f>
        <v>8</v>
      </c>
    </row>
    <row r="484" spans="1:137" x14ac:dyDescent="0.2">
      <c r="A484" s="18">
        <v>415</v>
      </c>
      <c r="B484" s="20">
        <v>4</v>
      </c>
      <c r="C484" s="1">
        <v>3</v>
      </c>
      <c r="D484" s="1" t="s">
        <v>139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22">
        <f t="shared" si="362"/>
        <v>8</v>
      </c>
      <c r="N484" s="1">
        <v>1</v>
      </c>
      <c r="O484" s="1">
        <v>0</v>
      </c>
      <c r="P484" s="1">
        <v>1</v>
      </c>
      <c r="Q484" s="1">
        <v>1</v>
      </c>
      <c r="R484" s="1">
        <v>1</v>
      </c>
      <c r="S484" s="1">
        <v>0</v>
      </c>
      <c r="T484" s="1">
        <v>0</v>
      </c>
      <c r="U484" s="1">
        <v>1</v>
      </c>
      <c r="V484" s="1">
        <v>1</v>
      </c>
      <c r="W484" s="22">
        <f t="shared" si="363"/>
        <v>6</v>
      </c>
      <c r="X484" s="1">
        <v>1</v>
      </c>
      <c r="Y484" s="1">
        <v>1</v>
      </c>
      <c r="Z484" s="1">
        <v>0</v>
      </c>
      <c r="AA484" s="1">
        <v>1</v>
      </c>
      <c r="AB484" s="1">
        <v>1</v>
      </c>
      <c r="AC484" s="1">
        <v>1</v>
      </c>
      <c r="AD484" s="1">
        <v>0</v>
      </c>
      <c r="AE484" s="1">
        <v>0</v>
      </c>
      <c r="AF484" s="1">
        <v>1</v>
      </c>
      <c r="AG484" s="22">
        <f t="shared" si="364"/>
        <v>6</v>
      </c>
      <c r="AH484" s="1">
        <v>1</v>
      </c>
      <c r="AI484" s="1">
        <v>0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0</v>
      </c>
      <c r="AP484" s="1">
        <v>0</v>
      </c>
      <c r="AQ484" s="22">
        <f t="shared" si="365"/>
        <v>6</v>
      </c>
      <c r="AR484" s="23">
        <f t="shared" si="366"/>
        <v>18</v>
      </c>
      <c r="AS484" s="1">
        <v>1</v>
      </c>
      <c r="AT484" s="1">
        <v>0</v>
      </c>
      <c r="AU484" s="1">
        <v>1</v>
      </c>
      <c r="AV484" s="1">
        <v>0</v>
      </c>
      <c r="AW484" s="1">
        <v>1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22">
        <f t="shared" si="367"/>
        <v>3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0">
        <f t="shared" si="368"/>
        <v>0</v>
      </c>
      <c r="BW484" s="12">
        <f t="shared" si="369"/>
        <v>3</v>
      </c>
      <c r="BX484" s="1">
        <v>3</v>
      </c>
      <c r="BY484" s="1">
        <v>2</v>
      </c>
      <c r="BZ484" s="1">
        <v>1</v>
      </c>
      <c r="CA484" s="1">
        <v>1</v>
      </c>
      <c r="CB484" s="1">
        <v>1</v>
      </c>
      <c r="CC484" s="1">
        <v>4</v>
      </c>
      <c r="CD484" s="1">
        <v>3</v>
      </c>
      <c r="CE484" s="1">
        <v>5</v>
      </c>
      <c r="CF484" s="1">
        <v>1</v>
      </c>
      <c r="CG484" s="1">
        <v>0</v>
      </c>
      <c r="CH484" s="22">
        <f t="shared" si="370"/>
        <v>21</v>
      </c>
      <c r="CI484" s="9">
        <f>IF(BX484=3,1,0)</f>
        <v>1</v>
      </c>
      <c r="CJ484" s="9">
        <f>IF(BY484=2,1,0)</f>
        <v>1</v>
      </c>
      <c r="CK484" s="9">
        <f>IF(CC484=4,1,0)</f>
        <v>1</v>
      </c>
      <c r="CL484" s="9">
        <f>IF(CD484=3,1,0)</f>
        <v>1</v>
      </c>
      <c r="CM484" s="9">
        <f>IF(CE484=5,1,0)</f>
        <v>1</v>
      </c>
      <c r="CN484" s="9">
        <f>IF(CG484=4,1,0)</f>
        <v>0</v>
      </c>
      <c r="CO484" s="10">
        <f>SUM(CI484:CN484)</f>
        <v>5</v>
      </c>
      <c r="CP484" s="12">
        <f>SUM(CH484, CO484)</f>
        <v>26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22">
        <f t="shared" si="371"/>
        <v>0</v>
      </c>
      <c r="DL484" s="1">
        <v>1</v>
      </c>
      <c r="DM484" s="1">
        <v>1</v>
      </c>
      <c r="DN484" s="1">
        <v>0</v>
      </c>
      <c r="DO484" s="1">
        <v>0</v>
      </c>
      <c r="DP484" s="1">
        <v>1</v>
      </c>
      <c r="DQ484" s="1">
        <v>1</v>
      </c>
      <c r="DR484" s="1">
        <v>0</v>
      </c>
      <c r="DS484" s="1">
        <v>1</v>
      </c>
      <c r="DT484" s="1">
        <v>1</v>
      </c>
      <c r="DU484" s="1">
        <v>1</v>
      </c>
      <c r="DV484" s="1">
        <v>1</v>
      </c>
      <c r="DW484" s="1">
        <v>1</v>
      </c>
      <c r="DX484" s="1">
        <v>1</v>
      </c>
      <c r="DY484" s="1">
        <v>1</v>
      </c>
      <c r="DZ484" s="1">
        <v>1</v>
      </c>
      <c r="EA484" s="1">
        <v>0</v>
      </c>
      <c r="EB484" s="1">
        <v>1</v>
      </c>
      <c r="EC484" s="1">
        <v>1</v>
      </c>
      <c r="ED484" s="1">
        <v>0</v>
      </c>
      <c r="EE484" s="1">
        <v>1</v>
      </c>
      <c r="EF484" s="22">
        <f t="shared" si="372"/>
        <v>15</v>
      </c>
    </row>
    <row r="485" spans="1:137" x14ac:dyDescent="0.2">
      <c r="A485" s="18">
        <v>416</v>
      </c>
      <c r="B485" s="20">
        <v>4</v>
      </c>
      <c r="C485" s="1">
        <v>3</v>
      </c>
      <c r="D485" s="1" t="s">
        <v>139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22">
        <f t="shared" si="362"/>
        <v>8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22">
        <f t="shared" si="363"/>
        <v>0</v>
      </c>
      <c r="X485" s="1">
        <v>1</v>
      </c>
      <c r="Y485" s="1">
        <v>1</v>
      </c>
      <c r="Z485" s="1">
        <v>0</v>
      </c>
      <c r="AA485" s="1">
        <v>1</v>
      </c>
      <c r="AB485" s="1">
        <v>1</v>
      </c>
      <c r="AC485" s="1">
        <v>1</v>
      </c>
      <c r="AD485" s="1">
        <v>1</v>
      </c>
      <c r="AE485" s="1">
        <v>0</v>
      </c>
      <c r="AF485" s="1">
        <v>0</v>
      </c>
      <c r="AG485" s="22">
        <f t="shared" si="364"/>
        <v>6</v>
      </c>
      <c r="AH485" s="1">
        <v>1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22">
        <f t="shared" si="365"/>
        <v>1</v>
      </c>
      <c r="AR485" s="23">
        <f t="shared" si="366"/>
        <v>7</v>
      </c>
      <c r="AS485" s="1">
        <v>1</v>
      </c>
      <c r="AT485" s="1">
        <v>0</v>
      </c>
      <c r="AU485" s="1">
        <v>1</v>
      </c>
      <c r="AV485" s="1">
        <v>0</v>
      </c>
      <c r="AW485" s="1">
        <v>1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22">
        <f t="shared" si="367"/>
        <v>3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0">
        <f t="shared" si="368"/>
        <v>0</v>
      </c>
      <c r="BW485" s="12">
        <f t="shared" si="369"/>
        <v>3</v>
      </c>
      <c r="BX485" s="1">
        <v>1</v>
      </c>
      <c r="BY485" s="1">
        <v>1</v>
      </c>
      <c r="BZ485" s="1">
        <v>1</v>
      </c>
      <c r="CA485" s="1">
        <v>1</v>
      </c>
      <c r="CB485" s="1">
        <v>1</v>
      </c>
      <c r="CC485" s="1">
        <v>0</v>
      </c>
      <c r="CD485" s="1">
        <v>0</v>
      </c>
      <c r="CE485" s="1">
        <v>3</v>
      </c>
      <c r="CF485" s="1">
        <v>1</v>
      </c>
      <c r="CG485" s="1">
        <v>1</v>
      </c>
      <c r="CH485" s="22">
        <f t="shared" si="370"/>
        <v>10</v>
      </c>
      <c r="CI485" s="9">
        <f>IF(BX485=3,1,0)</f>
        <v>0</v>
      </c>
      <c r="CJ485" s="9">
        <f>IF(BY485=2,1,0)</f>
        <v>0</v>
      </c>
      <c r="CK485" s="9">
        <f>IF(CC485=4,1,0)</f>
        <v>0</v>
      </c>
      <c r="CL485" s="9">
        <f>IF(CD485=3,1,0)</f>
        <v>0</v>
      </c>
      <c r="CM485" s="9">
        <f>IF(CE485=5,1,0)</f>
        <v>0</v>
      </c>
      <c r="CN485" s="9">
        <f>IF(CG485=4,1,0)</f>
        <v>0</v>
      </c>
      <c r="CO485" s="10">
        <f>SUM(CI485:CN485)</f>
        <v>0</v>
      </c>
      <c r="CP485" s="12">
        <f>SUM(CH485, CO485)</f>
        <v>10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J485" s="1">
        <v>0</v>
      </c>
      <c r="DK485" s="22">
        <f t="shared" si="371"/>
        <v>0</v>
      </c>
      <c r="DL485" s="1">
        <v>1</v>
      </c>
      <c r="DM485" s="1">
        <v>0</v>
      </c>
      <c r="DN485" s="1">
        <v>1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22">
        <f t="shared" si="372"/>
        <v>2</v>
      </c>
    </row>
    <row r="486" spans="1:137" x14ac:dyDescent="0.2">
      <c r="A486" s="18">
        <v>417</v>
      </c>
      <c r="B486" s="20">
        <v>4</v>
      </c>
      <c r="C486" s="1">
        <v>3</v>
      </c>
      <c r="D486" s="1" t="s">
        <v>139</v>
      </c>
      <c r="E486" s="1">
        <v>1</v>
      </c>
      <c r="F486" s="1">
        <v>1</v>
      </c>
      <c r="G486" s="1">
        <v>1</v>
      </c>
      <c r="H486" s="1">
        <v>1</v>
      </c>
      <c r="I486" s="1">
        <v>0</v>
      </c>
      <c r="J486" s="1">
        <v>1</v>
      </c>
      <c r="K486" s="1">
        <v>1</v>
      </c>
      <c r="L486" s="1">
        <v>0</v>
      </c>
      <c r="M486" s="22">
        <f t="shared" si="362"/>
        <v>6</v>
      </c>
      <c r="N486" s="1">
        <v>1</v>
      </c>
      <c r="O486" s="1">
        <v>0</v>
      </c>
      <c r="P486" s="1">
        <v>1</v>
      </c>
      <c r="Q486" s="1">
        <v>0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22">
        <f t="shared" si="363"/>
        <v>3</v>
      </c>
      <c r="X486" s="1">
        <v>0</v>
      </c>
      <c r="Y486" s="1">
        <v>1</v>
      </c>
      <c r="Z486" s="1">
        <v>1</v>
      </c>
      <c r="AA486" s="1">
        <v>1</v>
      </c>
      <c r="AB486" s="1">
        <v>0</v>
      </c>
      <c r="AC486" s="1">
        <v>1</v>
      </c>
      <c r="AD486" s="1">
        <v>0</v>
      </c>
      <c r="AE486" s="1">
        <v>1</v>
      </c>
      <c r="AF486" s="1">
        <v>0</v>
      </c>
      <c r="AG486" s="22">
        <f t="shared" si="364"/>
        <v>5</v>
      </c>
      <c r="AH486" s="1">
        <v>1</v>
      </c>
      <c r="AI486" s="1">
        <v>1</v>
      </c>
      <c r="AJ486" s="1">
        <v>1</v>
      </c>
      <c r="AK486" s="1">
        <v>0</v>
      </c>
      <c r="AL486" s="1">
        <v>1</v>
      </c>
      <c r="AM486" s="1">
        <v>1</v>
      </c>
      <c r="AN486" s="1">
        <v>1</v>
      </c>
      <c r="AO486" s="1">
        <v>1</v>
      </c>
      <c r="AP486" s="1">
        <v>1</v>
      </c>
      <c r="AQ486" s="22">
        <f t="shared" si="365"/>
        <v>8</v>
      </c>
      <c r="AR486" s="23">
        <f t="shared" si="366"/>
        <v>16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22">
        <f t="shared" si="367"/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0">
        <f t="shared" si="368"/>
        <v>0</v>
      </c>
      <c r="BW486" s="12">
        <f t="shared" si="369"/>
        <v>0</v>
      </c>
      <c r="BX486" s="1">
        <v>3</v>
      </c>
      <c r="BY486" s="1">
        <v>2</v>
      </c>
      <c r="BZ486" s="1">
        <v>1</v>
      </c>
      <c r="CA486" s="1">
        <v>1</v>
      </c>
      <c r="CB486" s="1">
        <v>1</v>
      </c>
      <c r="CC486" s="1">
        <v>2</v>
      </c>
      <c r="CD486" s="1">
        <v>3</v>
      </c>
      <c r="CE486" s="1">
        <v>3</v>
      </c>
      <c r="CF486" s="1">
        <v>1</v>
      </c>
      <c r="CG486" s="1">
        <v>1</v>
      </c>
      <c r="CH486" s="22">
        <f t="shared" si="370"/>
        <v>18</v>
      </c>
      <c r="CI486" s="9">
        <f>IF(BX486=3,1,0)</f>
        <v>1</v>
      </c>
      <c r="CJ486" s="9">
        <f>IF(BY486=2,1,0)</f>
        <v>1</v>
      </c>
      <c r="CK486" s="9">
        <f>IF(CC486=4,1,0)</f>
        <v>0</v>
      </c>
      <c r="CL486" s="9">
        <f>IF(CD486=3,1,0)</f>
        <v>1</v>
      </c>
      <c r="CM486" s="9">
        <f>IF(CE486=5,1,0)</f>
        <v>0</v>
      </c>
      <c r="CN486" s="9">
        <f>IF(CG486=4,1,0)</f>
        <v>0</v>
      </c>
      <c r="CO486" s="10">
        <f>SUM(CI486:CN486)</f>
        <v>3</v>
      </c>
      <c r="CP486" s="12">
        <f>SUM(CH486, CO486)</f>
        <v>21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22">
        <f t="shared" si="371"/>
        <v>0</v>
      </c>
      <c r="DL486" s="1">
        <v>1</v>
      </c>
      <c r="DM486" s="1">
        <v>1</v>
      </c>
      <c r="DN486" s="1">
        <v>1</v>
      </c>
      <c r="DO486" s="1">
        <v>0</v>
      </c>
      <c r="DP486" s="1">
        <v>1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22">
        <f t="shared" si="372"/>
        <v>4</v>
      </c>
    </row>
    <row r="487" spans="1:137" x14ac:dyDescent="0.2">
      <c r="A487" s="18">
        <v>418</v>
      </c>
      <c r="B487" s="20">
        <v>2</v>
      </c>
      <c r="C487" s="1">
        <v>3</v>
      </c>
      <c r="D487" s="1" t="s">
        <v>139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1</v>
      </c>
      <c r="L487" s="1">
        <v>0</v>
      </c>
      <c r="M487" s="22">
        <f t="shared" si="362"/>
        <v>1</v>
      </c>
      <c r="N487" s="1">
        <v>0</v>
      </c>
      <c r="O487" s="1">
        <v>1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22">
        <f t="shared" si="363"/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0</v>
      </c>
      <c r="AE487" s="1">
        <v>1</v>
      </c>
      <c r="AF487" s="1">
        <v>1</v>
      </c>
      <c r="AG487" s="22">
        <f t="shared" si="364"/>
        <v>8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22">
        <f t="shared" si="365"/>
        <v>0</v>
      </c>
      <c r="AR487" s="23">
        <f t="shared" si="366"/>
        <v>9</v>
      </c>
      <c r="AS487" s="1">
        <v>1</v>
      </c>
      <c r="AT487" s="1">
        <v>1</v>
      </c>
      <c r="AU487" s="1">
        <v>0</v>
      </c>
      <c r="AV487" s="1">
        <v>0</v>
      </c>
      <c r="AW487" s="1">
        <v>1</v>
      </c>
      <c r="AX487" s="1">
        <v>0</v>
      </c>
      <c r="AY487" s="1">
        <v>1</v>
      </c>
      <c r="AZ487" s="1">
        <v>0</v>
      </c>
      <c r="BA487" s="1">
        <v>0</v>
      </c>
      <c r="BB487" s="1">
        <v>1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22">
        <f t="shared" si="367"/>
        <v>5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0">
        <f t="shared" si="368"/>
        <v>0</v>
      </c>
      <c r="BW487" s="12">
        <f t="shared" si="369"/>
        <v>5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  <c r="CC487" s="2">
        <v>0</v>
      </c>
      <c r="CD487" s="2">
        <v>0</v>
      </c>
      <c r="CE487" s="2">
        <v>0</v>
      </c>
      <c r="CF487" s="2">
        <v>0</v>
      </c>
      <c r="CG487" s="2">
        <v>0</v>
      </c>
      <c r="CH487" s="22">
        <f t="shared" si="370"/>
        <v>0</v>
      </c>
      <c r="CI487" s="9">
        <v>0</v>
      </c>
      <c r="CJ487" s="9">
        <v>0</v>
      </c>
      <c r="CK487" s="9">
        <v>0</v>
      </c>
      <c r="CL487" s="9">
        <v>0</v>
      </c>
      <c r="CM487" s="9">
        <v>0</v>
      </c>
      <c r="CN487" s="9">
        <v>0</v>
      </c>
      <c r="CO487" s="10">
        <v>0</v>
      </c>
      <c r="CP487" s="12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J487" s="1">
        <v>0</v>
      </c>
      <c r="DK487" s="22">
        <f t="shared" si="371"/>
        <v>0</v>
      </c>
      <c r="DL487" s="1">
        <v>1</v>
      </c>
      <c r="DM487" s="1">
        <v>1</v>
      </c>
      <c r="DN487" s="1">
        <v>0</v>
      </c>
      <c r="DO487" s="1">
        <v>1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22">
        <f t="shared" si="372"/>
        <v>3</v>
      </c>
      <c r="EG487" s="1" t="s">
        <v>235</v>
      </c>
    </row>
    <row r="488" spans="1:137" x14ac:dyDescent="0.2">
      <c r="A488" s="18">
        <v>419</v>
      </c>
      <c r="B488" s="20">
        <v>4</v>
      </c>
      <c r="C488" s="1">
        <v>3</v>
      </c>
      <c r="D488" s="1" t="s">
        <v>139</v>
      </c>
      <c r="E488" s="1">
        <v>1</v>
      </c>
      <c r="F488" s="1">
        <v>1</v>
      </c>
      <c r="G488" s="1">
        <v>1</v>
      </c>
      <c r="H488" s="1">
        <v>0</v>
      </c>
      <c r="I488" s="1">
        <v>0</v>
      </c>
      <c r="J488" s="1">
        <v>0</v>
      </c>
      <c r="K488" s="1">
        <v>1</v>
      </c>
      <c r="L488" s="1">
        <v>1</v>
      </c>
      <c r="M488" s="22">
        <f t="shared" si="362"/>
        <v>5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0</v>
      </c>
      <c r="T488" s="1">
        <v>1</v>
      </c>
      <c r="U488" s="1">
        <v>1</v>
      </c>
      <c r="V488" s="1">
        <v>1</v>
      </c>
      <c r="W488" s="22">
        <f t="shared" si="363"/>
        <v>8</v>
      </c>
      <c r="X488" s="1">
        <v>1</v>
      </c>
      <c r="Y488" s="1">
        <v>1</v>
      </c>
      <c r="Z488" s="1">
        <v>0</v>
      </c>
      <c r="AA488" s="1">
        <v>0</v>
      </c>
      <c r="AB488" s="1">
        <v>1</v>
      </c>
      <c r="AC488" s="1">
        <v>1</v>
      </c>
      <c r="AD488" s="1">
        <v>0</v>
      </c>
      <c r="AE488" s="1">
        <v>1</v>
      </c>
      <c r="AF488" s="1">
        <v>0</v>
      </c>
      <c r="AG488" s="22">
        <f t="shared" si="364"/>
        <v>5</v>
      </c>
      <c r="AH488" s="1">
        <v>1</v>
      </c>
      <c r="AI488" s="1">
        <v>0</v>
      </c>
      <c r="AJ488" s="1">
        <v>1</v>
      </c>
      <c r="AK488" s="1">
        <v>1</v>
      </c>
      <c r="AL488" s="1">
        <v>0</v>
      </c>
      <c r="AM488" s="1">
        <v>1</v>
      </c>
      <c r="AN488" s="1">
        <v>1</v>
      </c>
      <c r="AO488" s="1">
        <v>0</v>
      </c>
      <c r="AP488" s="1">
        <v>0</v>
      </c>
      <c r="AQ488" s="22">
        <f t="shared" si="365"/>
        <v>5</v>
      </c>
      <c r="AR488" s="23">
        <f t="shared" si="366"/>
        <v>18</v>
      </c>
      <c r="AS488" s="1">
        <v>0</v>
      </c>
      <c r="AT488" s="1">
        <v>0</v>
      </c>
      <c r="AU488" s="1">
        <v>1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22">
        <f t="shared" si="367"/>
        <v>1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0">
        <f t="shared" si="368"/>
        <v>0</v>
      </c>
      <c r="BW488" s="12">
        <f t="shared" si="369"/>
        <v>1</v>
      </c>
      <c r="BX488" s="1">
        <v>3</v>
      </c>
      <c r="BY488" s="1">
        <v>2</v>
      </c>
      <c r="BZ488" s="1">
        <v>1</v>
      </c>
      <c r="CA488" s="1">
        <v>1</v>
      </c>
      <c r="CB488" s="1">
        <v>1</v>
      </c>
      <c r="CC488" s="1">
        <v>4</v>
      </c>
      <c r="CD488" s="1">
        <v>3</v>
      </c>
      <c r="CE488" s="1">
        <v>3</v>
      </c>
      <c r="CF488" s="1">
        <v>1</v>
      </c>
      <c r="CG488" s="1">
        <v>3</v>
      </c>
      <c r="CH488" s="22">
        <f t="shared" si="370"/>
        <v>22</v>
      </c>
      <c r="CI488" s="9">
        <f>IF(BX488=3,1,0)</f>
        <v>1</v>
      </c>
      <c r="CJ488" s="9">
        <f>IF(BY488=2,1,0)</f>
        <v>1</v>
      </c>
      <c r="CK488" s="9">
        <f>IF(CC488=4,1,0)</f>
        <v>1</v>
      </c>
      <c r="CL488" s="9">
        <f>IF(CD488=3,1,0)</f>
        <v>1</v>
      </c>
      <c r="CM488" s="9">
        <f>IF(CE488=5,1,0)</f>
        <v>0</v>
      </c>
      <c r="CN488" s="9">
        <f>IF(CG488=4,1,0)</f>
        <v>0</v>
      </c>
      <c r="CO488" s="10">
        <f>SUM(CI488:CN488)</f>
        <v>4</v>
      </c>
      <c r="CP488" s="12">
        <f>SUM(CH488, CO488)</f>
        <v>26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  <c r="DH488" s="1">
        <v>0</v>
      </c>
      <c r="DI488" s="1">
        <v>0</v>
      </c>
      <c r="DJ488" s="1">
        <v>0</v>
      </c>
      <c r="DK488" s="22">
        <f t="shared" si="371"/>
        <v>0</v>
      </c>
      <c r="DL488" s="1">
        <v>0</v>
      </c>
      <c r="DM488" s="1">
        <v>0</v>
      </c>
      <c r="DN488" s="1">
        <v>1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22">
        <f t="shared" si="372"/>
        <v>1</v>
      </c>
    </row>
    <row r="489" spans="1:137" x14ac:dyDescent="0.2">
      <c r="A489" s="18">
        <v>420</v>
      </c>
      <c r="B489" s="20">
        <v>4</v>
      </c>
      <c r="C489" s="1">
        <v>3</v>
      </c>
      <c r="D489" s="1" t="s">
        <v>139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22">
        <f t="shared" si="362"/>
        <v>8</v>
      </c>
      <c r="N489" s="1">
        <v>1</v>
      </c>
      <c r="O489" s="1">
        <v>0</v>
      </c>
      <c r="P489" s="1">
        <v>1</v>
      </c>
      <c r="Q489" s="1">
        <v>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22">
        <f t="shared" si="363"/>
        <v>3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0</v>
      </c>
      <c r="AE489" s="1">
        <v>1</v>
      </c>
      <c r="AF489" s="1">
        <v>1</v>
      </c>
      <c r="AG489" s="22">
        <f t="shared" si="364"/>
        <v>8</v>
      </c>
      <c r="AH489" s="1">
        <v>1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22">
        <f t="shared" si="365"/>
        <v>1</v>
      </c>
      <c r="AR489" s="23">
        <f t="shared" si="366"/>
        <v>12</v>
      </c>
      <c r="AS489" s="1">
        <v>0</v>
      </c>
      <c r="AT489" s="1">
        <v>0</v>
      </c>
      <c r="AU489" s="1">
        <v>1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22">
        <f t="shared" si="367"/>
        <v>1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0">
        <f t="shared" si="368"/>
        <v>0</v>
      </c>
      <c r="BW489" s="12">
        <f t="shared" si="369"/>
        <v>1</v>
      </c>
      <c r="BX489" s="1">
        <v>1</v>
      </c>
      <c r="BY489" s="1">
        <v>2</v>
      </c>
      <c r="BZ489" s="1">
        <v>1</v>
      </c>
      <c r="CA489" s="1">
        <v>1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22">
        <f t="shared" si="370"/>
        <v>5</v>
      </c>
      <c r="CI489" s="9">
        <f>IF(BX489=3,1,0)</f>
        <v>0</v>
      </c>
      <c r="CJ489" s="9">
        <f>IF(BY489=2,1,0)</f>
        <v>1</v>
      </c>
      <c r="CK489" s="9">
        <f>IF(CC489=4,1,0)</f>
        <v>0</v>
      </c>
      <c r="CL489" s="9">
        <f>IF(CD489=3,1,0)</f>
        <v>0</v>
      </c>
      <c r="CM489" s="9">
        <f>IF(CE489=5,1,0)</f>
        <v>0</v>
      </c>
      <c r="CN489" s="9">
        <f>IF(CG489=4,1,0)</f>
        <v>0</v>
      </c>
      <c r="CO489" s="10">
        <f>SUM(CI489:CN489)</f>
        <v>1</v>
      </c>
      <c r="CP489" s="12">
        <f>SUM(CH489, CO489)</f>
        <v>6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0</v>
      </c>
      <c r="DH489" s="1">
        <v>0</v>
      </c>
      <c r="DI489" s="1">
        <v>0</v>
      </c>
      <c r="DJ489" s="1">
        <v>0</v>
      </c>
      <c r="DK489" s="22">
        <f t="shared" si="371"/>
        <v>0</v>
      </c>
      <c r="DL489" s="1">
        <v>1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22">
        <f t="shared" si="372"/>
        <v>1</v>
      </c>
    </row>
    <row r="490" spans="1:137" x14ac:dyDescent="0.2">
      <c r="A490" s="18">
        <v>421</v>
      </c>
      <c r="B490" s="20">
        <v>4</v>
      </c>
      <c r="C490" s="1">
        <v>3</v>
      </c>
      <c r="D490" s="1" t="s">
        <v>139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22">
        <f t="shared" si="362"/>
        <v>8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0</v>
      </c>
      <c r="U490" s="1">
        <v>1</v>
      </c>
      <c r="V490" s="1">
        <v>1</v>
      </c>
      <c r="W490" s="22">
        <f t="shared" si="363"/>
        <v>8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0</v>
      </c>
      <c r="AF490" s="1">
        <v>1</v>
      </c>
      <c r="AG490" s="22">
        <f t="shared" si="364"/>
        <v>8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22">
        <f t="shared" si="365"/>
        <v>0</v>
      </c>
      <c r="AR490" s="23">
        <f t="shared" si="366"/>
        <v>16</v>
      </c>
      <c r="AS490" s="1">
        <v>1</v>
      </c>
      <c r="AT490" s="1">
        <v>1</v>
      </c>
      <c r="AU490" s="1">
        <v>1</v>
      </c>
      <c r="AV490" s="1">
        <v>1</v>
      </c>
      <c r="AW490" s="1">
        <v>1</v>
      </c>
      <c r="AX490" s="1">
        <v>1</v>
      </c>
      <c r="AY490" s="1">
        <v>1</v>
      </c>
      <c r="AZ490" s="1">
        <v>1</v>
      </c>
      <c r="BA490" s="1">
        <v>1</v>
      </c>
      <c r="BB490" s="1">
        <v>1</v>
      </c>
      <c r="BC490" s="1">
        <v>1</v>
      </c>
      <c r="BD490" s="1">
        <v>1</v>
      </c>
      <c r="BE490" s="1">
        <v>1</v>
      </c>
      <c r="BF490" s="1">
        <v>1</v>
      </c>
      <c r="BG490" s="1">
        <v>1</v>
      </c>
      <c r="BH490" s="22">
        <f t="shared" si="367"/>
        <v>15</v>
      </c>
      <c r="BI490" s="1">
        <v>0</v>
      </c>
      <c r="BJ490" s="1">
        <v>1</v>
      </c>
      <c r="BK490" s="1">
        <v>1</v>
      </c>
      <c r="BL490" s="1">
        <v>1</v>
      </c>
      <c r="BM490" s="1">
        <v>0</v>
      </c>
      <c r="BN490" s="1">
        <v>1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0">
        <f t="shared" si="368"/>
        <v>4</v>
      </c>
      <c r="BW490" s="12">
        <f t="shared" si="369"/>
        <v>19</v>
      </c>
      <c r="BX490" s="1">
        <v>2</v>
      </c>
      <c r="BY490" s="1">
        <v>2</v>
      </c>
      <c r="BZ490" s="1">
        <v>1</v>
      </c>
      <c r="CA490" s="1">
        <v>0</v>
      </c>
      <c r="CB490" s="1">
        <v>1</v>
      </c>
      <c r="CC490" s="1">
        <v>4</v>
      </c>
      <c r="CD490" s="1">
        <v>3</v>
      </c>
      <c r="CE490" s="1">
        <v>4</v>
      </c>
      <c r="CF490" s="1">
        <v>1</v>
      </c>
      <c r="CG490" s="1">
        <v>1</v>
      </c>
      <c r="CH490" s="22">
        <f t="shared" si="370"/>
        <v>19</v>
      </c>
      <c r="CI490" s="9">
        <f>IF(BX490=3,1,0)</f>
        <v>0</v>
      </c>
      <c r="CJ490" s="9">
        <f>IF(BY490=2,1,0)</f>
        <v>1</v>
      </c>
      <c r="CK490" s="9">
        <f>IF(CC490=4,1,0)</f>
        <v>1</v>
      </c>
      <c r="CL490" s="9">
        <f>IF(CD490=3,1,0)</f>
        <v>1</v>
      </c>
      <c r="CM490" s="9">
        <f>IF(CE490=5,1,0)</f>
        <v>0</v>
      </c>
      <c r="CN490" s="9">
        <f>IF(CG490=4,1,0)</f>
        <v>0</v>
      </c>
      <c r="CO490" s="10">
        <f>SUM(CI490:CN490)</f>
        <v>3</v>
      </c>
      <c r="CP490" s="12">
        <f>SUM(CH490, CO490)</f>
        <v>22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0</v>
      </c>
      <c r="DH490" s="1">
        <v>0</v>
      </c>
      <c r="DI490" s="1">
        <v>0</v>
      </c>
      <c r="DJ490" s="1">
        <v>0</v>
      </c>
      <c r="DK490" s="22">
        <f t="shared" si="371"/>
        <v>0</v>
      </c>
      <c r="DL490" s="1">
        <v>0</v>
      </c>
      <c r="DM490" s="1">
        <v>1</v>
      </c>
      <c r="DN490" s="1">
        <v>1</v>
      </c>
      <c r="DO490" s="1">
        <v>1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22">
        <f t="shared" si="372"/>
        <v>3</v>
      </c>
    </row>
    <row r="491" spans="1:137" x14ac:dyDescent="0.2">
      <c r="A491" s="18">
        <v>422</v>
      </c>
      <c r="B491" s="20">
        <v>4</v>
      </c>
      <c r="C491" s="1">
        <v>3</v>
      </c>
      <c r="D491" s="1" t="s">
        <v>150</v>
      </c>
      <c r="E491" s="1">
        <v>0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22">
        <f t="shared" si="362"/>
        <v>2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22">
        <f t="shared" si="363"/>
        <v>0</v>
      </c>
      <c r="X491" s="1">
        <v>0</v>
      </c>
      <c r="Y491" s="1">
        <v>1</v>
      </c>
      <c r="Z491" s="1">
        <v>0</v>
      </c>
      <c r="AA491" s="1">
        <v>1</v>
      </c>
      <c r="AB491" s="1">
        <v>0</v>
      </c>
      <c r="AC491" s="1">
        <v>0</v>
      </c>
      <c r="AD491" s="1">
        <v>1</v>
      </c>
      <c r="AE491" s="1">
        <v>0</v>
      </c>
      <c r="AF491" s="1">
        <v>0</v>
      </c>
      <c r="AG491" s="22">
        <f t="shared" si="364"/>
        <v>3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22">
        <f t="shared" si="365"/>
        <v>0</v>
      </c>
      <c r="AR491" s="23">
        <f t="shared" si="366"/>
        <v>3</v>
      </c>
      <c r="AS491" s="1">
        <v>1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22">
        <f t="shared" si="367"/>
        <v>1</v>
      </c>
      <c r="BI491" s="1">
        <v>0</v>
      </c>
      <c r="BJ491" s="1">
        <v>1</v>
      </c>
      <c r="BK491" s="1">
        <v>1</v>
      </c>
      <c r="BL491" s="1">
        <v>0</v>
      </c>
      <c r="BM491" s="1">
        <v>0</v>
      </c>
      <c r="BN491" s="1">
        <v>1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0">
        <f t="shared" si="368"/>
        <v>3</v>
      </c>
      <c r="BW491" s="12">
        <f t="shared" si="369"/>
        <v>4</v>
      </c>
      <c r="BX491" s="1">
        <v>2</v>
      </c>
      <c r="BY491" s="1">
        <v>2</v>
      </c>
      <c r="BZ491" s="1">
        <v>1</v>
      </c>
      <c r="CA491" s="1">
        <v>1</v>
      </c>
      <c r="CB491" s="1">
        <v>1</v>
      </c>
      <c r="CC491" s="1">
        <v>2</v>
      </c>
      <c r="CD491" s="1">
        <v>2</v>
      </c>
      <c r="CE491" s="1">
        <v>0</v>
      </c>
      <c r="CF491" s="1">
        <v>1</v>
      </c>
      <c r="CG491" s="1">
        <v>1</v>
      </c>
      <c r="CH491" s="22">
        <f t="shared" si="370"/>
        <v>13</v>
      </c>
      <c r="CI491" s="9">
        <f>IF(BX491=3,1,0)</f>
        <v>0</v>
      </c>
      <c r="CJ491" s="9">
        <f>IF(BY491=2,1,0)</f>
        <v>1</v>
      </c>
      <c r="CK491" s="9">
        <f>IF(CC491=4,1,0)</f>
        <v>0</v>
      </c>
      <c r="CL491" s="9">
        <f>IF(CD491=3,1,0)</f>
        <v>0</v>
      </c>
      <c r="CM491" s="9">
        <f>IF(CE491=5,1,0)</f>
        <v>0</v>
      </c>
      <c r="CN491" s="9">
        <f>IF(CG491=4,1,0)</f>
        <v>0</v>
      </c>
      <c r="CO491" s="10">
        <f>SUM(CI491:CN491)</f>
        <v>1</v>
      </c>
      <c r="CP491" s="12">
        <f>SUM(CH491, CO491)</f>
        <v>14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22">
        <f t="shared" si="371"/>
        <v>0</v>
      </c>
      <c r="DL491" s="1">
        <v>1</v>
      </c>
      <c r="DM491" s="1">
        <v>0</v>
      </c>
      <c r="DN491" s="1">
        <v>1</v>
      </c>
      <c r="DO491" s="1">
        <v>0</v>
      </c>
      <c r="DP491" s="1">
        <v>0</v>
      </c>
      <c r="DQ491" s="1">
        <v>1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22">
        <f t="shared" si="372"/>
        <v>3</v>
      </c>
    </row>
    <row r="492" spans="1:137" x14ac:dyDescent="0.2">
      <c r="A492" s="18">
        <v>423</v>
      </c>
      <c r="B492" s="20">
        <v>4</v>
      </c>
      <c r="C492" s="1">
        <v>3</v>
      </c>
      <c r="D492" s="2"/>
      <c r="E492" s="2"/>
      <c r="F492" s="2"/>
      <c r="G492" s="2"/>
      <c r="H492" s="2"/>
      <c r="I492" s="2"/>
      <c r="J492" s="2"/>
      <c r="K492" s="2"/>
      <c r="L492" s="2"/>
      <c r="M492" s="33"/>
      <c r="N492" s="2"/>
      <c r="O492" s="2"/>
      <c r="P492" s="2"/>
      <c r="Q492" s="2"/>
      <c r="R492" s="2"/>
      <c r="S492" s="2"/>
      <c r="T492" s="2"/>
      <c r="U492" s="2"/>
      <c r="V492" s="2"/>
      <c r="W492" s="35"/>
      <c r="X492" s="2"/>
      <c r="Y492" s="2"/>
      <c r="Z492" s="2"/>
      <c r="AA492" s="2"/>
      <c r="AB492" s="2"/>
      <c r="AC492" s="2"/>
      <c r="AD492" s="2"/>
      <c r="AE492" s="2"/>
      <c r="AF492" s="2"/>
      <c r="AG492" s="35"/>
      <c r="AH492" s="2"/>
      <c r="AI492" s="2"/>
      <c r="AJ492" s="2"/>
      <c r="AK492" s="2"/>
      <c r="AL492" s="2"/>
      <c r="AM492" s="2"/>
      <c r="AN492" s="2"/>
      <c r="AO492" s="2"/>
      <c r="AP492" s="2"/>
      <c r="AQ492" s="35"/>
      <c r="AR492" s="34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35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33"/>
      <c r="BW492" s="3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35"/>
      <c r="CI492" s="2"/>
      <c r="CJ492" s="2"/>
      <c r="CK492" s="2"/>
      <c r="CL492" s="2"/>
      <c r="CM492" s="2"/>
      <c r="CN492" s="2"/>
      <c r="CO492" s="33"/>
      <c r="CP492" s="3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35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35"/>
      <c r="EG492" s="1" t="s">
        <v>236</v>
      </c>
    </row>
    <row r="493" spans="1:137" x14ac:dyDescent="0.2">
      <c r="A493" s="28">
        <v>424</v>
      </c>
      <c r="B493" s="20">
        <v>4</v>
      </c>
      <c r="C493" s="17">
        <v>3</v>
      </c>
      <c r="D493" s="1" t="s">
        <v>150</v>
      </c>
      <c r="E493" s="1">
        <v>0</v>
      </c>
      <c r="F493" s="1">
        <v>1</v>
      </c>
      <c r="G493" s="1">
        <v>0</v>
      </c>
      <c r="H493" s="1">
        <v>0</v>
      </c>
      <c r="I493" s="1">
        <v>1</v>
      </c>
      <c r="J493" s="1">
        <v>0</v>
      </c>
      <c r="K493" s="1">
        <v>0</v>
      </c>
      <c r="L493" s="1">
        <v>1</v>
      </c>
      <c r="M493" s="22">
        <f t="shared" ref="M493:M507" si="373">SUM(E493:L493)</f>
        <v>3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0</v>
      </c>
      <c r="T493" s="1">
        <v>0</v>
      </c>
      <c r="U493" s="1">
        <v>1</v>
      </c>
      <c r="V493" s="1">
        <v>0</v>
      </c>
      <c r="W493" s="22">
        <f t="shared" ref="W493:W507" si="374">SUM(N493:V493)</f>
        <v>6</v>
      </c>
      <c r="X493" s="1">
        <v>0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22">
        <f t="shared" ref="AG493:AG507" si="375">SUM(X493:AF493)</f>
        <v>8</v>
      </c>
      <c r="AH493" s="1">
        <v>0</v>
      </c>
      <c r="AI493" s="1">
        <v>1</v>
      </c>
      <c r="AJ493" s="1">
        <v>1</v>
      </c>
      <c r="AK493" s="1">
        <v>0</v>
      </c>
      <c r="AL493" s="1">
        <v>1</v>
      </c>
      <c r="AM493" s="1">
        <v>0</v>
      </c>
      <c r="AN493" s="1">
        <v>1</v>
      </c>
      <c r="AO493" s="1">
        <v>1</v>
      </c>
      <c r="AP493" s="1">
        <v>0</v>
      </c>
      <c r="AQ493" s="22">
        <f t="shared" ref="AQ493:AQ498" si="376">SUM(AH493:AP493)</f>
        <v>5</v>
      </c>
      <c r="AR493" s="23">
        <f t="shared" ref="AR493:AR507" si="377">SUM(W493, AG493, AQ493)</f>
        <v>19</v>
      </c>
      <c r="AS493" s="1">
        <v>1</v>
      </c>
      <c r="AT493" s="1">
        <v>1</v>
      </c>
      <c r="AU493" s="1">
        <v>0</v>
      </c>
      <c r="AV493" s="1">
        <v>1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22">
        <f t="shared" ref="BH493:BH498" si="378">SUM(AS493:BG493)</f>
        <v>3</v>
      </c>
      <c r="BI493" s="1">
        <v>0</v>
      </c>
      <c r="BJ493" s="1">
        <v>1</v>
      </c>
      <c r="BK493" s="1">
        <v>1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0">
        <f t="shared" ref="BV493:BV498" si="379">SUM(BI493:BU493)</f>
        <v>2</v>
      </c>
      <c r="BW493" s="12">
        <f t="shared" ref="BW493:BW498" si="380">SUM(BH493, BV493)</f>
        <v>5</v>
      </c>
      <c r="BX493" s="1">
        <v>3</v>
      </c>
      <c r="BY493" s="1">
        <v>2</v>
      </c>
      <c r="BZ493" s="1">
        <v>1</v>
      </c>
      <c r="CA493" s="1">
        <v>1</v>
      </c>
      <c r="CB493" s="1">
        <v>1</v>
      </c>
      <c r="CC493" s="1">
        <v>4</v>
      </c>
      <c r="CD493" s="1">
        <v>3</v>
      </c>
      <c r="CE493" s="1">
        <v>4</v>
      </c>
      <c r="CF493" s="1">
        <v>1</v>
      </c>
      <c r="CG493" s="1">
        <v>4</v>
      </c>
      <c r="CH493" s="22">
        <f t="shared" ref="CH493:CH498" si="381">SUM(BX493:CG493)</f>
        <v>24</v>
      </c>
      <c r="CI493" s="9">
        <f t="shared" ref="CI493:CI498" si="382">IF(BX493=3,1,0)</f>
        <v>1</v>
      </c>
      <c r="CJ493" s="9">
        <f t="shared" ref="CJ493:CJ498" si="383">IF(BY493=2,1,0)</f>
        <v>1</v>
      </c>
      <c r="CK493" s="9">
        <f t="shared" ref="CK493:CK498" si="384">IF(CC493=4,1,0)</f>
        <v>1</v>
      </c>
      <c r="CL493" s="9">
        <f t="shared" ref="CL493:CL498" si="385">IF(CD493=3,1,0)</f>
        <v>1</v>
      </c>
      <c r="CM493" s="9">
        <f t="shared" ref="CM493:CM498" si="386">IF(CE493=5,1,0)</f>
        <v>0</v>
      </c>
      <c r="CN493" s="9">
        <f t="shared" ref="CN493:CN498" si="387">IF(CG493=4,1,0)</f>
        <v>1</v>
      </c>
      <c r="CO493" s="10">
        <f t="shared" ref="CO493:CO498" si="388">SUM(CI493:CN493)</f>
        <v>5</v>
      </c>
      <c r="CP493" s="12">
        <f t="shared" ref="CP493:CP498" si="389">SUM(CH493, CO493)</f>
        <v>29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22">
        <f t="shared" ref="DK493:DK507" si="390">SUM(CQ493:DJ493)</f>
        <v>0</v>
      </c>
      <c r="DL493" s="1">
        <v>0</v>
      </c>
      <c r="DM493" s="1">
        <v>0</v>
      </c>
      <c r="DN493" s="1">
        <v>1</v>
      </c>
      <c r="DO493" s="1">
        <v>0</v>
      </c>
      <c r="DP493" s="1">
        <v>1</v>
      </c>
      <c r="DQ493" s="1">
        <v>1</v>
      </c>
      <c r="DR493" s="1">
        <v>0</v>
      </c>
      <c r="DS493" s="1">
        <v>1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22">
        <f t="shared" ref="EF493:EF498" si="391">SUM(DL493:EE493)</f>
        <v>4</v>
      </c>
    </row>
    <row r="494" spans="1:137" x14ac:dyDescent="0.2">
      <c r="A494" s="18">
        <v>425</v>
      </c>
      <c r="B494" s="20">
        <v>4</v>
      </c>
      <c r="C494" s="1">
        <v>3</v>
      </c>
      <c r="D494" s="1" t="s">
        <v>150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22">
        <f t="shared" si="373"/>
        <v>8</v>
      </c>
      <c r="N494" s="1">
        <v>1</v>
      </c>
      <c r="O494" s="1">
        <v>1</v>
      </c>
      <c r="P494" s="1">
        <v>1</v>
      </c>
      <c r="Q494" s="1">
        <v>1</v>
      </c>
      <c r="R494" s="1">
        <v>0</v>
      </c>
      <c r="S494" s="1">
        <v>1</v>
      </c>
      <c r="T494" s="1">
        <v>0</v>
      </c>
      <c r="U494" s="1">
        <v>0</v>
      </c>
      <c r="V494" s="1">
        <v>1</v>
      </c>
      <c r="W494" s="22">
        <f t="shared" si="374"/>
        <v>6</v>
      </c>
      <c r="X494" s="1">
        <v>1</v>
      </c>
      <c r="Y494" s="1">
        <v>0</v>
      </c>
      <c r="Z494" s="1">
        <v>1</v>
      </c>
      <c r="AA494" s="1">
        <v>0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22">
        <f t="shared" si="375"/>
        <v>7</v>
      </c>
      <c r="AH494" s="1">
        <v>1</v>
      </c>
      <c r="AI494" s="1">
        <v>0</v>
      </c>
      <c r="AJ494" s="1">
        <v>1</v>
      </c>
      <c r="AK494" s="1">
        <v>1</v>
      </c>
      <c r="AL494" s="1">
        <v>0</v>
      </c>
      <c r="AM494" s="1">
        <v>1</v>
      </c>
      <c r="AN494" s="1">
        <v>1</v>
      </c>
      <c r="AO494" s="1">
        <v>0</v>
      </c>
      <c r="AP494" s="1">
        <v>0</v>
      </c>
      <c r="AQ494" s="22">
        <f t="shared" si="376"/>
        <v>5</v>
      </c>
      <c r="AR494" s="23">
        <f t="shared" si="377"/>
        <v>18</v>
      </c>
      <c r="AS494" s="1">
        <v>1</v>
      </c>
      <c r="AT494" s="1">
        <v>1</v>
      </c>
      <c r="AU494" s="1">
        <v>1</v>
      </c>
      <c r="AV494" s="1">
        <v>1</v>
      </c>
      <c r="AW494" s="1">
        <v>1</v>
      </c>
      <c r="AX494" s="1">
        <v>1</v>
      </c>
      <c r="AY494" s="1">
        <v>0</v>
      </c>
      <c r="AZ494" s="1">
        <v>1</v>
      </c>
      <c r="BA494" s="1">
        <v>1</v>
      </c>
      <c r="BB494" s="1">
        <v>1</v>
      </c>
      <c r="BC494" s="1">
        <v>1</v>
      </c>
      <c r="BD494" s="1">
        <v>1</v>
      </c>
      <c r="BE494" s="1">
        <v>1</v>
      </c>
      <c r="BF494" s="1">
        <v>0</v>
      </c>
      <c r="BG494" s="1">
        <v>0</v>
      </c>
      <c r="BH494" s="22">
        <f t="shared" si="378"/>
        <v>12</v>
      </c>
      <c r="BI494" s="1">
        <v>1</v>
      </c>
      <c r="BJ494" s="1">
        <v>0</v>
      </c>
      <c r="BK494" s="1">
        <v>1</v>
      </c>
      <c r="BL494" s="1">
        <v>0</v>
      </c>
      <c r="BM494" s="1">
        <v>1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0">
        <f t="shared" si="379"/>
        <v>3</v>
      </c>
      <c r="BW494" s="12">
        <f t="shared" si="380"/>
        <v>15</v>
      </c>
      <c r="BX494" s="1">
        <v>1</v>
      </c>
      <c r="BY494" s="1">
        <v>0</v>
      </c>
      <c r="BZ494" s="1">
        <v>1</v>
      </c>
      <c r="CA494" s="1">
        <v>1</v>
      </c>
      <c r="CB494" s="1">
        <v>1</v>
      </c>
      <c r="CC494" s="1">
        <v>1</v>
      </c>
      <c r="CD494" s="1">
        <v>1</v>
      </c>
      <c r="CE494" s="1">
        <v>3</v>
      </c>
      <c r="CF494" s="1">
        <v>1</v>
      </c>
      <c r="CG494" s="1">
        <v>0</v>
      </c>
      <c r="CH494" s="22">
        <f t="shared" si="381"/>
        <v>10</v>
      </c>
      <c r="CI494" s="9">
        <f t="shared" si="382"/>
        <v>0</v>
      </c>
      <c r="CJ494" s="9">
        <f t="shared" si="383"/>
        <v>0</v>
      </c>
      <c r="CK494" s="9">
        <f t="shared" si="384"/>
        <v>0</v>
      </c>
      <c r="CL494" s="9">
        <f t="shared" si="385"/>
        <v>0</v>
      </c>
      <c r="CM494" s="9">
        <f t="shared" si="386"/>
        <v>0</v>
      </c>
      <c r="CN494" s="9">
        <f t="shared" si="387"/>
        <v>0</v>
      </c>
      <c r="CO494" s="10">
        <f t="shared" si="388"/>
        <v>0</v>
      </c>
      <c r="CP494" s="12">
        <f t="shared" si="389"/>
        <v>10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  <c r="DH494" s="1">
        <v>0</v>
      </c>
      <c r="DI494" s="1">
        <v>0</v>
      </c>
      <c r="DJ494" s="1">
        <v>0</v>
      </c>
      <c r="DK494" s="22">
        <f t="shared" si="390"/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0</v>
      </c>
      <c r="EF494" s="22">
        <f t="shared" si="391"/>
        <v>0</v>
      </c>
    </row>
    <row r="495" spans="1:137" x14ac:dyDescent="0.2">
      <c r="A495" s="18">
        <v>426</v>
      </c>
      <c r="B495" s="20">
        <v>4</v>
      </c>
      <c r="C495" s="1">
        <v>3</v>
      </c>
      <c r="D495" s="1" t="s">
        <v>150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22">
        <f t="shared" si="373"/>
        <v>8</v>
      </c>
      <c r="N495" s="1">
        <v>1</v>
      </c>
      <c r="O495" s="1">
        <v>1</v>
      </c>
      <c r="P495" s="1">
        <v>1</v>
      </c>
      <c r="Q495" s="1">
        <v>0</v>
      </c>
      <c r="R495" s="1">
        <v>1</v>
      </c>
      <c r="S495" s="1">
        <v>1</v>
      </c>
      <c r="T495" s="1">
        <v>1</v>
      </c>
      <c r="U495" s="1">
        <v>1</v>
      </c>
      <c r="V495" s="1">
        <v>0</v>
      </c>
      <c r="W495" s="22">
        <f t="shared" si="374"/>
        <v>7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22">
        <f t="shared" si="375"/>
        <v>9</v>
      </c>
      <c r="AH495" s="1">
        <v>0</v>
      </c>
      <c r="AI495" s="1">
        <v>0</v>
      </c>
      <c r="AJ495" s="1">
        <v>1</v>
      </c>
      <c r="AK495" s="1">
        <v>0</v>
      </c>
      <c r="AL495" s="1">
        <v>1</v>
      </c>
      <c r="AM495" s="1">
        <v>1</v>
      </c>
      <c r="AN495" s="1">
        <v>0</v>
      </c>
      <c r="AO495" s="1">
        <v>0</v>
      </c>
      <c r="AP495" s="1">
        <v>1</v>
      </c>
      <c r="AQ495" s="22">
        <f t="shared" si="376"/>
        <v>4</v>
      </c>
      <c r="AR495" s="23">
        <f t="shared" si="377"/>
        <v>20</v>
      </c>
      <c r="AS495" s="1">
        <v>1</v>
      </c>
      <c r="AT495" s="1">
        <v>1</v>
      </c>
      <c r="AU495" s="1">
        <v>1</v>
      </c>
      <c r="AV495" s="1">
        <v>1</v>
      </c>
      <c r="AW495" s="1">
        <v>1</v>
      </c>
      <c r="AX495" s="1">
        <v>1</v>
      </c>
      <c r="AY495" s="1">
        <v>1</v>
      </c>
      <c r="AZ495" s="1">
        <v>1</v>
      </c>
      <c r="BA495" s="1">
        <v>1</v>
      </c>
      <c r="BB495" s="1">
        <v>1</v>
      </c>
      <c r="BC495" s="1">
        <v>1</v>
      </c>
      <c r="BD495" s="1">
        <v>0</v>
      </c>
      <c r="BE495" s="1">
        <v>1</v>
      </c>
      <c r="BF495" s="1">
        <v>1</v>
      </c>
      <c r="BG495" s="1">
        <v>1</v>
      </c>
      <c r="BH495" s="22">
        <f t="shared" si="378"/>
        <v>14</v>
      </c>
      <c r="BI495" s="1">
        <v>1</v>
      </c>
      <c r="BJ495" s="1">
        <v>1</v>
      </c>
      <c r="BK495" s="1">
        <v>1</v>
      </c>
      <c r="BL495" s="1">
        <v>0</v>
      </c>
      <c r="BM495" s="1">
        <v>0</v>
      </c>
      <c r="BN495" s="1">
        <v>1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0">
        <f t="shared" si="379"/>
        <v>4</v>
      </c>
      <c r="BW495" s="12">
        <f t="shared" si="380"/>
        <v>18</v>
      </c>
      <c r="BX495" s="1">
        <v>3</v>
      </c>
      <c r="BY495" s="1">
        <v>2</v>
      </c>
      <c r="BZ495" s="1">
        <v>1</v>
      </c>
      <c r="CA495" s="1">
        <v>1</v>
      </c>
      <c r="CB495" s="1">
        <v>1</v>
      </c>
      <c r="CC495" s="1">
        <v>4</v>
      </c>
      <c r="CD495" s="1">
        <v>3</v>
      </c>
      <c r="CE495" s="1">
        <v>5</v>
      </c>
      <c r="CF495" s="1">
        <v>1</v>
      </c>
      <c r="CG495" s="1">
        <v>4</v>
      </c>
      <c r="CH495" s="22">
        <f t="shared" si="381"/>
        <v>25</v>
      </c>
      <c r="CI495" s="9">
        <f t="shared" si="382"/>
        <v>1</v>
      </c>
      <c r="CJ495" s="9">
        <f t="shared" si="383"/>
        <v>1</v>
      </c>
      <c r="CK495" s="9">
        <f t="shared" si="384"/>
        <v>1</v>
      </c>
      <c r="CL495" s="9">
        <f t="shared" si="385"/>
        <v>1</v>
      </c>
      <c r="CM495" s="9">
        <f t="shared" si="386"/>
        <v>1</v>
      </c>
      <c r="CN495" s="9">
        <f t="shared" si="387"/>
        <v>1</v>
      </c>
      <c r="CO495" s="10">
        <f t="shared" si="388"/>
        <v>6</v>
      </c>
      <c r="CP495" s="12">
        <f t="shared" si="389"/>
        <v>31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0</v>
      </c>
      <c r="DH495" s="1">
        <v>0</v>
      </c>
      <c r="DI495" s="1">
        <v>0</v>
      </c>
      <c r="DJ495" s="1">
        <v>0</v>
      </c>
      <c r="DK495" s="22">
        <f t="shared" si="390"/>
        <v>0</v>
      </c>
      <c r="DL495" s="1">
        <v>1</v>
      </c>
      <c r="DM495" s="1">
        <v>1</v>
      </c>
      <c r="DN495" s="1">
        <v>1</v>
      </c>
      <c r="DO495" s="1">
        <v>0</v>
      </c>
      <c r="DP495" s="1">
        <v>1</v>
      </c>
      <c r="DQ495" s="1">
        <v>1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0</v>
      </c>
      <c r="EF495" s="22">
        <f t="shared" si="391"/>
        <v>5</v>
      </c>
    </row>
    <row r="496" spans="1:137" x14ac:dyDescent="0.2">
      <c r="A496" s="18">
        <v>427</v>
      </c>
      <c r="B496" s="20">
        <v>4</v>
      </c>
      <c r="C496" s="1">
        <v>3</v>
      </c>
      <c r="D496" s="1" t="s">
        <v>150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22">
        <f t="shared" si="373"/>
        <v>8</v>
      </c>
      <c r="N496" s="1">
        <v>0</v>
      </c>
      <c r="O496" s="1">
        <v>1</v>
      </c>
      <c r="P496" s="1">
        <v>1</v>
      </c>
      <c r="Q496" s="1">
        <v>0</v>
      </c>
      <c r="R496" s="1">
        <v>1</v>
      </c>
      <c r="S496" s="1">
        <v>1</v>
      </c>
      <c r="T496" s="1">
        <v>0</v>
      </c>
      <c r="U496" s="1">
        <v>1</v>
      </c>
      <c r="V496" s="1">
        <v>1</v>
      </c>
      <c r="W496" s="22">
        <f t="shared" si="374"/>
        <v>6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0</v>
      </c>
      <c r="AE496" s="1">
        <v>1</v>
      </c>
      <c r="AF496" s="1">
        <v>1</v>
      </c>
      <c r="AG496" s="22">
        <f t="shared" si="375"/>
        <v>8</v>
      </c>
      <c r="AH496" s="1">
        <v>1</v>
      </c>
      <c r="AI496" s="1">
        <v>0</v>
      </c>
      <c r="AJ496" s="1">
        <v>1</v>
      </c>
      <c r="AK496" s="1">
        <v>1</v>
      </c>
      <c r="AL496" s="1">
        <v>0</v>
      </c>
      <c r="AM496" s="1">
        <v>1</v>
      </c>
      <c r="AN496" s="1">
        <v>1</v>
      </c>
      <c r="AO496" s="1">
        <v>0</v>
      </c>
      <c r="AP496" s="1">
        <v>0</v>
      </c>
      <c r="AQ496" s="22">
        <f t="shared" si="376"/>
        <v>5</v>
      </c>
      <c r="AR496" s="23">
        <f t="shared" si="377"/>
        <v>19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0</v>
      </c>
      <c r="AY496" s="1">
        <v>1</v>
      </c>
      <c r="AZ496" s="1">
        <v>0</v>
      </c>
      <c r="BA496" s="1">
        <v>1</v>
      </c>
      <c r="BB496" s="1">
        <v>1</v>
      </c>
      <c r="BC496" s="1">
        <v>1</v>
      </c>
      <c r="BD496" s="1">
        <v>1</v>
      </c>
      <c r="BE496" s="1">
        <v>1</v>
      </c>
      <c r="BF496" s="1">
        <v>1</v>
      </c>
      <c r="BG496" s="1">
        <v>0</v>
      </c>
      <c r="BH496" s="22">
        <f t="shared" si="378"/>
        <v>12</v>
      </c>
      <c r="BI496" s="1">
        <v>1</v>
      </c>
      <c r="BJ496" s="1">
        <v>1</v>
      </c>
      <c r="BK496" s="1">
        <v>1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0">
        <f t="shared" si="379"/>
        <v>3</v>
      </c>
      <c r="BW496" s="12">
        <f t="shared" si="380"/>
        <v>15</v>
      </c>
      <c r="BX496" s="1">
        <v>3</v>
      </c>
      <c r="BY496" s="1">
        <v>2</v>
      </c>
      <c r="BZ496" s="1">
        <v>1</v>
      </c>
      <c r="CA496" s="1">
        <v>1</v>
      </c>
      <c r="CB496" s="1">
        <v>1</v>
      </c>
      <c r="CC496" s="1">
        <v>4</v>
      </c>
      <c r="CD496" s="17"/>
      <c r="CE496" s="1">
        <v>2</v>
      </c>
      <c r="CF496" s="1">
        <v>1</v>
      </c>
      <c r="CG496" s="1">
        <v>2</v>
      </c>
      <c r="CH496" s="22">
        <f t="shared" si="381"/>
        <v>17</v>
      </c>
      <c r="CI496" s="9">
        <f t="shared" si="382"/>
        <v>1</v>
      </c>
      <c r="CJ496" s="9">
        <f t="shared" si="383"/>
        <v>1</v>
      </c>
      <c r="CK496" s="9">
        <f t="shared" si="384"/>
        <v>1</v>
      </c>
      <c r="CL496" s="9">
        <f t="shared" si="385"/>
        <v>0</v>
      </c>
      <c r="CM496" s="9">
        <f t="shared" si="386"/>
        <v>0</v>
      </c>
      <c r="CN496" s="9">
        <f t="shared" si="387"/>
        <v>0</v>
      </c>
      <c r="CO496" s="10">
        <f t="shared" si="388"/>
        <v>3</v>
      </c>
      <c r="CP496" s="12">
        <f t="shared" si="389"/>
        <v>20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  <c r="DH496" s="1">
        <v>0</v>
      </c>
      <c r="DI496" s="1">
        <v>0</v>
      </c>
      <c r="DJ496" s="1">
        <v>0</v>
      </c>
      <c r="DK496" s="22">
        <f t="shared" si="390"/>
        <v>0</v>
      </c>
      <c r="DL496" s="1">
        <v>0</v>
      </c>
      <c r="DM496" s="1">
        <v>1</v>
      </c>
      <c r="DN496" s="1">
        <v>0</v>
      </c>
      <c r="DO496" s="1">
        <v>0</v>
      </c>
      <c r="DP496" s="1">
        <v>0</v>
      </c>
      <c r="DQ496" s="1">
        <v>0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0</v>
      </c>
      <c r="EF496" s="22">
        <f t="shared" si="391"/>
        <v>1</v>
      </c>
      <c r="EG496" s="1" t="s">
        <v>237</v>
      </c>
    </row>
    <row r="497" spans="1:137" x14ac:dyDescent="0.2">
      <c r="A497" s="18">
        <v>428</v>
      </c>
      <c r="B497" s="20">
        <v>4</v>
      </c>
      <c r="C497" s="1">
        <v>3</v>
      </c>
      <c r="D497" s="1" t="s">
        <v>150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22">
        <f t="shared" si="373"/>
        <v>8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0</v>
      </c>
      <c r="V497" s="1">
        <v>0</v>
      </c>
      <c r="W497" s="22">
        <f t="shared" si="374"/>
        <v>7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0</v>
      </c>
      <c r="AF497" s="1">
        <v>1</v>
      </c>
      <c r="AG497" s="22">
        <f t="shared" si="375"/>
        <v>8</v>
      </c>
      <c r="AH497" s="1">
        <v>1</v>
      </c>
      <c r="AI497" s="1">
        <v>1</v>
      </c>
      <c r="AJ497" s="1">
        <v>1</v>
      </c>
      <c r="AK497" s="1">
        <v>0</v>
      </c>
      <c r="AL497" s="1">
        <v>1</v>
      </c>
      <c r="AM497" s="1">
        <v>1</v>
      </c>
      <c r="AN497" s="1">
        <v>1</v>
      </c>
      <c r="AO497" s="1">
        <v>1</v>
      </c>
      <c r="AP497" s="1">
        <v>0</v>
      </c>
      <c r="AQ497" s="22">
        <f t="shared" si="376"/>
        <v>7</v>
      </c>
      <c r="AR497" s="23">
        <f t="shared" si="377"/>
        <v>22</v>
      </c>
      <c r="AS497" s="1">
        <v>1</v>
      </c>
      <c r="AT497" s="1">
        <v>1</v>
      </c>
      <c r="AU497" s="1">
        <v>0</v>
      </c>
      <c r="AV497" s="1">
        <v>1</v>
      </c>
      <c r="AW497" s="1">
        <v>1</v>
      </c>
      <c r="AX497" s="1">
        <v>1</v>
      </c>
      <c r="AY497" s="1">
        <v>1</v>
      </c>
      <c r="AZ497" s="1">
        <v>0</v>
      </c>
      <c r="BA497" s="1">
        <v>1</v>
      </c>
      <c r="BB497" s="1">
        <v>1</v>
      </c>
      <c r="BC497" s="1">
        <v>0</v>
      </c>
      <c r="BD497" s="1">
        <v>1</v>
      </c>
      <c r="BE497" s="1">
        <v>0</v>
      </c>
      <c r="BF497" s="1">
        <v>1</v>
      </c>
      <c r="BG497" s="1">
        <v>1</v>
      </c>
      <c r="BH497" s="22">
        <f t="shared" si="378"/>
        <v>11</v>
      </c>
      <c r="BI497" s="1">
        <v>0</v>
      </c>
      <c r="BJ497" s="1">
        <v>0</v>
      </c>
      <c r="BK497" s="1">
        <v>1</v>
      </c>
      <c r="BL497" s="1">
        <v>1</v>
      </c>
      <c r="BM497" s="1">
        <v>0</v>
      </c>
      <c r="BN497" s="1">
        <v>1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0">
        <f t="shared" si="379"/>
        <v>3</v>
      </c>
      <c r="BW497" s="12">
        <f t="shared" si="380"/>
        <v>14</v>
      </c>
      <c r="BX497" s="1">
        <v>3</v>
      </c>
      <c r="BY497" s="1">
        <v>2</v>
      </c>
      <c r="BZ497" s="1">
        <v>1</v>
      </c>
      <c r="CA497" s="1">
        <v>1</v>
      </c>
      <c r="CB497" s="1">
        <v>1</v>
      </c>
      <c r="CC497" s="1">
        <v>4</v>
      </c>
      <c r="CD497" s="1">
        <v>3</v>
      </c>
      <c r="CE497" s="1">
        <v>5</v>
      </c>
      <c r="CF497" s="1">
        <v>1</v>
      </c>
      <c r="CG497" s="1">
        <v>3</v>
      </c>
      <c r="CH497" s="22">
        <f t="shared" si="381"/>
        <v>24</v>
      </c>
      <c r="CI497" s="9">
        <f t="shared" si="382"/>
        <v>1</v>
      </c>
      <c r="CJ497" s="9">
        <f t="shared" si="383"/>
        <v>1</v>
      </c>
      <c r="CK497" s="9">
        <f t="shared" si="384"/>
        <v>1</v>
      </c>
      <c r="CL497" s="9">
        <f t="shared" si="385"/>
        <v>1</v>
      </c>
      <c r="CM497" s="9">
        <f t="shared" si="386"/>
        <v>1</v>
      </c>
      <c r="CN497" s="9">
        <f t="shared" si="387"/>
        <v>0</v>
      </c>
      <c r="CO497" s="10">
        <f t="shared" si="388"/>
        <v>5</v>
      </c>
      <c r="CP497" s="12">
        <f t="shared" si="389"/>
        <v>29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0</v>
      </c>
      <c r="DH497" s="1">
        <v>0</v>
      </c>
      <c r="DI497" s="1">
        <v>0</v>
      </c>
      <c r="DJ497" s="1">
        <v>0</v>
      </c>
      <c r="DK497" s="22">
        <f t="shared" si="390"/>
        <v>0</v>
      </c>
      <c r="DL497" s="1">
        <v>1</v>
      </c>
      <c r="DM497" s="1">
        <v>0</v>
      </c>
      <c r="DN497" s="1">
        <v>1</v>
      </c>
      <c r="DO497" s="1">
        <v>0</v>
      </c>
      <c r="DP497" s="1">
        <v>0</v>
      </c>
      <c r="DQ497" s="1">
        <v>1</v>
      </c>
      <c r="DR497" s="1">
        <v>0</v>
      </c>
      <c r="DS497" s="1">
        <v>1</v>
      </c>
      <c r="DT497" s="1">
        <v>1</v>
      </c>
      <c r="DU497" s="1">
        <v>0</v>
      </c>
      <c r="DV497" s="1">
        <v>1</v>
      </c>
      <c r="DW497" s="1">
        <v>0</v>
      </c>
      <c r="DX497" s="1">
        <v>1</v>
      </c>
      <c r="DY497" s="1">
        <v>0</v>
      </c>
      <c r="DZ497" s="1">
        <v>1</v>
      </c>
      <c r="EA497" s="1">
        <v>0</v>
      </c>
      <c r="EB497" s="1">
        <v>0</v>
      </c>
      <c r="EC497" s="1">
        <v>1</v>
      </c>
      <c r="ED497" s="1">
        <v>1</v>
      </c>
      <c r="EE497" s="1">
        <v>0</v>
      </c>
      <c r="EF497" s="22">
        <f t="shared" si="391"/>
        <v>10</v>
      </c>
    </row>
    <row r="498" spans="1:137" x14ac:dyDescent="0.2">
      <c r="A498" s="18">
        <v>429</v>
      </c>
      <c r="B498" s="20">
        <v>4</v>
      </c>
      <c r="C498" s="1">
        <v>3</v>
      </c>
      <c r="D498" s="1" t="s">
        <v>150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22">
        <f t="shared" si="373"/>
        <v>8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22">
        <f t="shared" si="374"/>
        <v>9</v>
      </c>
      <c r="X498" s="1">
        <v>1</v>
      </c>
      <c r="Y498" s="1">
        <v>1</v>
      </c>
      <c r="Z498" s="1">
        <v>1</v>
      </c>
      <c r="AA498" s="1">
        <v>0</v>
      </c>
      <c r="AB498" s="1">
        <v>1</v>
      </c>
      <c r="AC498" s="1">
        <v>1</v>
      </c>
      <c r="AD498" s="1">
        <v>0</v>
      </c>
      <c r="AE498" s="1">
        <v>0</v>
      </c>
      <c r="AF498" s="1">
        <v>1</v>
      </c>
      <c r="AG498" s="22">
        <f t="shared" si="375"/>
        <v>6</v>
      </c>
      <c r="AH498" s="1">
        <v>1</v>
      </c>
      <c r="AI498" s="1">
        <v>0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0</v>
      </c>
      <c r="AP498" s="1">
        <v>0</v>
      </c>
      <c r="AQ498" s="22">
        <f t="shared" si="376"/>
        <v>6</v>
      </c>
      <c r="AR498" s="23">
        <f t="shared" si="377"/>
        <v>21</v>
      </c>
      <c r="AS498" s="1">
        <v>1</v>
      </c>
      <c r="AT498" s="1">
        <v>1</v>
      </c>
      <c r="AU498" s="1">
        <v>1</v>
      </c>
      <c r="AV498" s="1">
        <v>1</v>
      </c>
      <c r="AW498" s="1">
        <v>1</v>
      </c>
      <c r="AX498" s="1">
        <v>1</v>
      </c>
      <c r="AY498" s="1">
        <v>1</v>
      </c>
      <c r="AZ498" s="1">
        <v>1</v>
      </c>
      <c r="BA498" s="1">
        <v>1</v>
      </c>
      <c r="BB498" s="1">
        <v>1</v>
      </c>
      <c r="BC498" s="1">
        <v>1</v>
      </c>
      <c r="BD498" s="1">
        <v>1</v>
      </c>
      <c r="BE498" s="1">
        <v>1</v>
      </c>
      <c r="BF498" s="1">
        <v>1</v>
      </c>
      <c r="BG498" s="1">
        <v>1</v>
      </c>
      <c r="BH498" s="22">
        <f t="shared" si="378"/>
        <v>15</v>
      </c>
      <c r="BI498" s="1">
        <v>1</v>
      </c>
      <c r="BJ498" s="1">
        <v>1</v>
      </c>
      <c r="BK498" s="1">
        <v>1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0">
        <f t="shared" si="379"/>
        <v>3</v>
      </c>
      <c r="BW498" s="12">
        <f t="shared" si="380"/>
        <v>18</v>
      </c>
      <c r="BX498" s="1">
        <v>2</v>
      </c>
      <c r="BY498" s="1">
        <v>2</v>
      </c>
      <c r="BZ498" s="1">
        <v>1</v>
      </c>
      <c r="CA498" s="1">
        <v>1</v>
      </c>
      <c r="CB498" s="1">
        <v>1</v>
      </c>
      <c r="CC498" s="1">
        <v>0</v>
      </c>
      <c r="CD498" s="1">
        <v>1</v>
      </c>
      <c r="CE498" s="1">
        <v>0</v>
      </c>
      <c r="CF498" s="1">
        <v>1</v>
      </c>
      <c r="CG498" s="1">
        <v>1</v>
      </c>
      <c r="CH498" s="22">
        <f t="shared" si="381"/>
        <v>10</v>
      </c>
      <c r="CI498" s="9">
        <f t="shared" si="382"/>
        <v>0</v>
      </c>
      <c r="CJ498" s="9">
        <f t="shared" si="383"/>
        <v>1</v>
      </c>
      <c r="CK498" s="9">
        <f t="shared" si="384"/>
        <v>0</v>
      </c>
      <c r="CL498" s="9">
        <f t="shared" si="385"/>
        <v>0</v>
      </c>
      <c r="CM498" s="9">
        <f t="shared" si="386"/>
        <v>0</v>
      </c>
      <c r="CN498" s="9">
        <f t="shared" si="387"/>
        <v>0</v>
      </c>
      <c r="CO498" s="10">
        <f t="shared" si="388"/>
        <v>1</v>
      </c>
      <c r="CP498" s="12">
        <f t="shared" si="389"/>
        <v>11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22">
        <f t="shared" si="390"/>
        <v>0</v>
      </c>
      <c r="DL498" s="1">
        <v>0</v>
      </c>
      <c r="DM498" s="1">
        <v>1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22">
        <f t="shared" si="391"/>
        <v>1</v>
      </c>
    </row>
    <row r="499" spans="1:137" x14ac:dyDescent="0.2">
      <c r="A499" s="18">
        <v>430</v>
      </c>
      <c r="B499" s="20">
        <v>4</v>
      </c>
      <c r="C499" s="1">
        <v>3</v>
      </c>
      <c r="D499" s="1" t="s">
        <v>150</v>
      </c>
      <c r="E499" s="1">
        <v>1</v>
      </c>
      <c r="F499" s="1">
        <v>1</v>
      </c>
      <c r="G499" s="1">
        <v>1</v>
      </c>
      <c r="H499" s="1">
        <v>0</v>
      </c>
      <c r="I499" s="1">
        <v>1</v>
      </c>
      <c r="J499" s="1">
        <v>0</v>
      </c>
      <c r="K499" s="1">
        <v>0</v>
      </c>
      <c r="L499" s="1">
        <v>1</v>
      </c>
      <c r="M499" s="22">
        <f t="shared" si="373"/>
        <v>5</v>
      </c>
      <c r="N499" s="1">
        <v>1</v>
      </c>
      <c r="O499" s="1">
        <v>1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22">
        <f t="shared" si="374"/>
        <v>2</v>
      </c>
      <c r="X499" s="1">
        <v>0</v>
      </c>
      <c r="Y499" s="1">
        <v>1</v>
      </c>
      <c r="Z499" s="1">
        <v>1</v>
      </c>
      <c r="AA499" s="1">
        <v>0</v>
      </c>
      <c r="AB499" s="1">
        <v>1</v>
      </c>
      <c r="AC499" s="1">
        <v>0</v>
      </c>
      <c r="AD499" s="1">
        <v>0</v>
      </c>
      <c r="AE499" s="1">
        <v>1</v>
      </c>
      <c r="AF499" s="1">
        <v>1</v>
      </c>
      <c r="AG499" s="22">
        <f t="shared" si="375"/>
        <v>5</v>
      </c>
      <c r="AR499" s="23">
        <f t="shared" si="377"/>
        <v>7</v>
      </c>
      <c r="BV499" s="1"/>
      <c r="CH499" s="22"/>
      <c r="CI499" s="9"/>
      <c r="CJ499" s="9"/>
      <c r="CK499" s="9"/>
      <c r="CL499" s="9"/>
      <c r="CM499" s="9"/>
      <c r="CN499" s="9"/>
      <c r="CO499" s="10"/>
      <c r="CP499" s="33"/>
      <c r="DK499" s="22"/>
      <c r="EF499" s="22"/>
      <c r="EG499" s="1" t="s">
        <v>238</v>
      </c>
    </row>
    <row r="500" spans="1:137" x14ac:dyDescent="0.2">
      <c r="A500" s="18">
        <v>431</v>
      </c>
      <c r="B500" s="20">
        <v>4</v>
      </c>
      <c r="C500" s="1">
        <v>3</v>
      </c>
      <c r="D500" s="1" t="s">
        <v>150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22">
        <f t="shared" si="373"/>
        <v>8</v>
      </c>
      <c r="N500" s="1">
        <v>1</v>
      </c>
      <c r="O500" s="1">
        <v>1</v>
      </c>
      <c r="P500" s="1">
        <v>1</v>
      </c>
      <c r="Q500" s="1">
        <v>1</v>
      </c>
      <c r="R500" s="1">
        <v>0</v>
      </c>
      <c r="S500" s="1">
        <v>0</v>
      </c>
      <c r="T500" s="1">
        <v>1</v>
      </c>
      <c r="U500" s="1">
        <v>0</v>
      </c>
      <c r="V500" s="1">
        <v>1</v>
      </c>
      <c r="W500" s="22">
        <f t="shared" si="374"/>
        <v>6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22">
        <f t="shared" si="375"/>
        <v>9</v>
      </c>
      <c r="AH500" s="1">
        <v>1</v>
      </c>
      <c r="AI500" s="1">
        <v>0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0</v>
      </c>
      <c r="AP500" s="1">
        <v>0</v>
      </c>
      <c r="AQ500" s="22">
        <f t="shared" ref="AQ500:AQ507" si="392">SUM(AH500:AP500)</f>
        <v>6</v>
      </c>
      <c r="AR500" s="23">
        <f t="shared" si="377"/>
        <v>21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1</v>
      </c>
      <c r="AY500" s="1">
        <v>1</v>
      </c>
      <c r="AZ500" s="1">
        <v>1</v>
      </c>
      <c r="BA500" s="1">
        <v>1</v>
      </c>
      <c r="BB500" s="1">
        <v>1</v>
      </c>
      <c r="BC500" s="1">
        <v>1</v>
      </c>
      <c r="BD500" s="1">
        <v>1</v>
      </c>
      <c r="BE500" s="1">
        <v>1</v>
      </c>
      <c r="BF500" s="1">
        <v>1</v>
      </c>
      <c r="BG500" s="1">
        <v>1</v>
      </c>
      <c r="BH500" s="22">
        <f t="shared" ref="BH500:BH507" si="393">SUM(AS500:BG500)</f>
        <v>15</v>
      </c>
      <c r="BI500" s="1">
        <v>1</v>
      </c>
      <c r="BJ500" s="1">
        <v>1</v>
      </c>
      <c r="BK500" s="1">
        <v>1</v>
      </c>
      <c r="BL500" s="1">
        <v>1</v>
      </c>
      <c r="BM500" s="1">
        <v>1</v>
      </c>
      <c r="BN500" s="1">
        <v>0</v>
      </c>
      <c r="BO500" s="1">
        <v>1</v>
      </c>
      <c r="BP500" s="1">
        <v>1</v>
      </c>
      <c r="BQ500" s="1">
        <v>0</v>
      </c>
      <c r="BR500" s="1">
        <v>1</v>
      </c>
      <c r="BS500" s="1">
        <v>1</v>
      </c>
      <c r="BT500" s="1">
        <v>0</v>
      </c>
      <c r="BU500" s="1">
        <v>0</v>
      </c>
      <c r="BV500" s="10">
        <f t="shared" ref="BV500:BV507" si="394">SUM(BI500:BU500)</f>
        <v>9</v>
      </c>
      <c r="BW500" s="12">
        <f t="shared" ref="BW500:BW507" si="395">SUM(BH500, BV500)</f>
        <v>24</v>
      </c>
      <c r="BX500" s="1">
        <v>3</v>
      </c>
      <c r="BY500" s="1">
        <v>2</v>
      </c>
      <c r="BZ500" s="1">
        <v>1</v>
      </c>
      <c r="CA500" s="1">
        <v>1</v>
      </c>
      <c r="CB500" s="1">
        <v>1</v>
      </c>
      <c r="CC500" s="1">
        <v>3</v>
      </c>
      <c r="CD500" s="1">
        <v>3</v>
      </c>
      <c r="CE500" s="1">
        <v>2</v>
      </c>
      <c r="CF500" s="1">
        <v>1</v>
      </c>
      <c r="CG500" s="1">
        <v>4</v>
      </c>
      <c r="CH500" s="22">
        <f t="shared" ref="CH500:CH507" si="396">SUM(BX500:CG500)</f>
        <v>21</v>
      </c>
      <c r="CI500" s="9">
        <f t="shared" ref="CI500:CI507" si="397">IF(BX500=3,1,0)</f>
        <v>1</v>
      </c>
      <c r="CJ500" s="9">
        <f t="shared" ref="CJ500:CJ507" si="398">IF(BY500=2,1,0)</f>
        <v>1</v>
      </c>
      <c r="CK500" s="9">
        <f t="shared" ref="CK500:CK507" si="399">IF(CC500=4,1,0)</f>
        <v>0</v>
      </c>
      <c r="CL500" s="9">
        <f t="shared" ref="CL500:CL507" si="400">IF(CD500=3,1,0)</f>
        <v>1</v>
      </c>
      <c r="CM500" s="9">
        <f t="shared" ref="CM500:CM507" si="401">IF(CE500=5,1,0)</f>
        <v>0</v>
      </c>
      <c r="CN500" s="9">
        <f t="shared" ref="CN500:CN507" si="402">IF(CG500=4,1,0)</f>
        <v>1</v>
      </c>
      <c r="CO500" s="10">
        <f t="shared" ref="CO500:CO507" si="403">SUM(CI500:CN500)</f>
        <v>4</v>
      </c>
      <c r="CP500" s="12">
        <f t="shared" ref="CP500:CP507" si="404">SUM(CH500, CO500)</f>
        <v>25</v>
      </c>
      <c r="CQ500" s="1">
        <v>1</v>
      </c>
      <c r="CR500" s="1">
        <v>0</v>
      </c>
      <c r="CS500" s="1">
        <v>0</v>
      </c>
      <c r="CT500" s="1">
        <v>1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22">
        <f t="shared" si="390"/>
        <v>2</v>
      </c>
      <c r="DL500" s="1">
        <v>1</v>
      </c>
      <c r="DM500" s="1">
        <v>0</v>
      </c>
      <c r="DN500" s="1">
        <v>0</v>
      </c>
      <c r="DO500" s="1">
        <v>1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22">
        <f t="shared" ref="EF500:EF507" si="405">SUM(DL500:EE500)</f>
        <v>2</v>
      </c>
    </row>
    <row r="501" spans="1:137" x14ac:dyDescent="0.2">
      <c r="A501" s="18">
        <v>432</v>
      </c>
      <c r="B501" s="20">
        <v>4</v>
      </c>
      <c r="C501" s="1">
        <v>3</v>
      </c>
      <c r="D501" s="1" t="s">
        <v>150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22">
        <f t="shared" si="373"/>
        <v>8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0</v>
      </c>
      <c r="T501" s="1">
        <v>1</v>
      </c>
      <c r="U501" s="1">
        <v>1</v>
      </c>
      <c r="V501" s="1">
        <v>1</v>
      </c>
      <c r="W501" s="22">
        <f t="shared" si="374"/>
        <v>8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22">
        <f t="shared" si="375"/>
        <v>9</v>
      </c>
      <c r="AH501" s="1">
        <v>0</v>
      </c>
      <c r="AI501" s="1">
        <v>1</v>
      </c>
      <c r="AJ501" s="1">
        <v>1</v>
      </c>
      <c r="AK501" s="1">
        <v>0</v>
      </c>
      <c r="AL501" s="1">
        <v>0</v>
      </c>
      <c r="AM501" s="1">
        <v>1</v>
      </c>
      <c r="AN501" s="1">
        <v>0</v>
      </c>
      <c r="AO501" s="1">
        <v>0</v>
      </c>
      <c r="AP501" s="1">
        <v>0</v>
      </c>
      <c r="AQ501" s="22">
        <f t="shared" si="392"/>
        <v>3</v>
      </c>
      <c r="AR501" s="23">
        <f t="shared" si="377"/>
        <v>20</v>
      </c>
      <c r="AS501" s="1">
        <v>1</v>
      </c>
      <c r="AT501" s="1">
        <v>1</v>
      </c>
      <c r="AU501" s="1">
        <v>1</v>
      </c>
      <c r="AV501" s="1">
        <v>1</v>
      </c>
      <c r="AW501" s="1">
        <v>1</v>
      </c>
      <c r="AX501" s="1">
        <v>1</v>
      </c>
      <c r="AY501" s="1">
        <v>0</v>
      </c>
      <c r="AZ501" s="1">
        <v>1</v>
      </c>
      <c r="BA501" s="1">
        <v>1</v>
      </c>
      <c r="BB501" s="1">
        <v>1</v>
      </c>
      <c r="BC501" s="1">
        <v>1</v>
      </c>
      <c r="BD501" s="1">
        <v>1</v>
      </c>
      <c r="BE501" s="1">
        <v>1</v>
      </c>
      <c r="BF501" s="1">
        <v>1</v>
      </c>
      <c r="BG501" s="1">
        <v>1</v>
      </c>
      <c r="BH501" s="22">
        <f t="shared" si="393"/>
        <v>14</v>
      </c>
      <c r="BI501" s="1">
        <v>1</v>
      </c>
      <c r="BJ501" s="1">
        <v>1</v>
      </c>
      <c r="BK501" s="1">
        <v>1</v>
      </c>
      <c r="BL501" s="1">
        <v>1</v>
      </c>
      <c r="BM501" s="1">
        <v>0</v>
      </c>
      <c r="BN501" s="1">
        <v>1</v>
      </c>
      <c r="BO501" s="1">
        <v>1</v>
      </c>
      <c r="BP501" s="1">
        <v>1</v>
      </c>
      <c r="BQ501" s="1">
        <v>1</v>
      </c>
      <c r="BR501" s="1">
        <v>0</v>
      </c>
      <c r="BS501" s="1">
        <v>0</v>
      </c>
      <c r="BT501" s="1">
        <v>0</v>
      </c>
      <c r="BU501" s="1">
        <v>0</v>
      </c>
      <c r="BV501" s="10">
        <f t="shared" si="394"/>
        <v>8</v>
      </c>
      <c r="BW501" s="12">
        <f t="shared" si="395"/>
        <v>22</v>
      </c>
      <c r="BX501" s="1">
        <v>3</v>
      </c>
      <c r="BY501" s="1">
        <v>2</v>
      </c>
      <c r="BZ501" s="1">
        <v>1</v>
      </c>
      <c r="CA501" s="1">
        <v>1</v>
      </c>
      <c r="CB501" s="1">
        <v>1</v>
      </c>
      <c r="CC501" s="1">
        <v>3</v>
      </c>
      <c r="CD501" s="1">
        <v>3</v>
      </c>
      <c r="CE501" s="1">
        <v>3</v>
      </c>
      <c r="CF501" s="1">
        <v>1</v>
      </c>
      <c r="CG501" s="1">
        <v>2</v>
      </c>
      <c r="CH501" s="22">
        <f t="shared" si="396"/>
        <v>20</v>
      </c>
      <c r="CI501" s="9">
        <f t="shared" si="397"/>
        <v>1</v>
      </c>
      <c r="CJ501" s="9">
        <f t="shared" si="398"/>
        <v>1</v>
      </c>
      <c r="CK501" s="9">
        <f t="shared" si="399"/>
        <v>0</v>
      </c>
      <c r="CL501" s="9">
        <f t="shared" si="400"/>
        <v>1</v>
      </c>
      <c r="CM501" s="9">
        <f t="shared" si="401"/>
        <v>0</v>
      </c>
      <c r="CN501" s="9">
        <f t="shared" si="402"/>
        <v>0</v>
      </c>
      <c r="CO501" s="10">
        <f t="shared" si="403"/>
        <v>3</v>
      </c>
      <c r="CP501" s="12">
        <f t="shared" si="404"/>
        <v>23</v>
      </c>
      <c r="CQ501" s="1">
        <v>0</v>
      </c>
      <c r="CR501" s="1">
        <v>0</v>
      </c>
      <c r="CS501" s="1">
        <v>1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0</v>
      </c>
      <c r="DG501" s="1">
        <v>0</v>
      </c>
      <c r="DH501" s="1">
        <v>0</v>
      </c>
      <c r="DI501" s="1">
        <v>0</v>
      </c>
      <c r="DJ501" s="1">
        <v>0</v>
      </c>
      <c r="DK501" s="22">
        <f t="shared" si="390"/>
        <v>1</v>
      </c>
      <c r="DL501" s="1">
        <v>1</v>
      </c>
      <c r="DM501" s="1">
        <v>0</v>
      </c>
      <c r="DN501" s="1">
        <v>1</v>
      </c>
      <c r="DO501" s="1">
        <v>0</v>
      </c>
      <c r="DP501" s="1">
        <v>1</v>
      </c>
      <c r="DQ501" s="1">
        <v>1</v>
      </c>
      <c r="DR501" s="1">
        <v>0</v>
      </c>
      <c r="DS501" s="1">
        <v>1</v>
      </c>
      <c r="DT501" s="1">
        <v>0</v>
      </c>
      <c r="DU501" s="1">
        <v>0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0</v>
      </c>
      <c r="EB501" s="1">
        <v>0</v>
      </c>
      <c r="EC501" s="1">
        <v>0</v>
      </c>
      <c r="ED501" s="1">
        <v>0</v>
      </c>
      <c r="EE501" s="1">
        <v>0</v>
      </c>
      <c r="EF501" s="22">
        <f t="shared" si="405"/>
        <v>5</v>
      </c>
    </row>
    <row r="502" spans="1:137" x14ac:dyDescent="0.2">
      <c r="A502" s="18">
        <v>433</v>
      </c>
      <c r="B502" s="20">
        <v>4</v>
      </c>
      <c r="C502" s="1">
        <v>3</v>
      </c>
      <c r="D502" s="1" t="s">
        <v>150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22">
        <f t="shared" si="373"/>
        <v>8</v>
      </c>
      <c r="N502" s="1">
        <v>0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1</v>
      </c>
      <c r="W502" s="22">
        <f t="shared" si="374"/>
        <v>8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22">
        <f t="shared" si="375"/>
        <v>9</v>
      </c>
      <c r="AH502" s="1">
        <v>1</v>
      </c>
      <c r="AI502" s="1">
        <v>0</v>
      </c>
      <c r="AJ502" s="1">
        <v>1</v>
      </c>
      <c r="AK502" s="1">
        <v>1</v>
      </c>
      <c r="AL502" s="1">
        <v>0</v>
      </c>
      <c r="AM502" s="1">
        <v>1</v>
      </c>
      <c r="AN502" s="1">
        <v>1</v>
      </c>
      <c r="AO502" s="1">
        <v>0</v>
      </c>
      <c r="AP502" s="1">
        <v>0</v>
      </c>
      <c r="AQ502" s="22">
        <f t="shared" si="392"/>
        <v>5</v>
      </c>
      <c r="AR502" s="23">
        <f t="shared" si="377"/>
        <v>22</v>
      </c>
      <c r="AS502" s="1">
        <v>1</v>
      </c>
      <c r="AT502" s="1">
        <v>1</v>
      </c>
      <c r="AU502" s="1">
        <v>1</v>
      </c>
      <c r="AV502" s="1">
        <v>1</v>
      </c>
      <c r="AW502" s="1">
        <v>1</v>
      </c>
      <c r="AX502" s="1">
        <v>1</v>
      </c>
      <c r="AY502" s="1">
        <v>1</v>
      </c>
      <c r="AZ502" s="1">
        <v>1</v>
      </c>
      <c r="BA502" s="1">
        <v>1</v>
      </c>
      <c r="BB502" s="1">
        <v>1</v>
      </c>
      <c r="BC502" s="1">
        <v>1</v>
      </c>
      <c r="BD502" s="1">
        <v>1</v>
      </c>
      <c r="BE502" s="1">
        <v>1</v>
      </c>
      <c r="BF502" s="1">
        <v>1</v>
      </c>
      <c r="BG502" s="1">
        <v>1</v>
      </c>
      <c r="BH502" s="22">
        <f t="shared" si="393"/>
        <v>15</v>
      </c>
      <c r="BI502" s="1">
        <v>1</v>
      </c>
      <c r="BJ502" s="1">
        <v>1</v>
      </c>
      <c r="BK502" s="1">
        <v>1</v>
      </c>
      <c r="BL502" s="1">
        <v>1</v>
      </c>
      <c r="BM502" s="1">
        <v>0</v>
      </c>
      <c r="BN502" s="1">
        <v>0</v>
      </c>
      <c r="BO502" s="1">
        <v>1</v>
      </c>
      <c r="BP502" s="1">
        <v>1</v>
      </c>
      <c r="BQ502" s="1">
        <v>0</v>
      </c>
      <c r="BR502" s="1">
        <v>1</v>
      </c>
      <c r="BS502" s="1">
        <v>1</v>
      </c>
      <c r="BT502" s="1">
        <v>1</v>
      </c>
      <c r="BU502" s="1">
        <v>0</v>
      </c>
      <c r="BV502" s="10">
        <f t="shared" si="394"/>
        <v>9</v>
      </c>
      <c r="BW502" s="12">
        <f t="shared" si="395"/>
        <v>24</v>
      </c>
      <c r="BX502" s="1">
        <v>3</v>
      </c>
      <c r="BY502" s="1">
        <v>2</v>
      </c>
      <c r="BZ502" s="1">
        <v>1</v>
      </c>
      <c r="CA502" s="1">
        <v>1</v>
      </c>
      <c r="CB502" s="1">
        <v>1</v>
      </c>
      <c r="CC502" s="1">
        <v>4</v>
      </c>
      <c r="CD502" s="1">
        <v>3</v>
      </c>
      <c r="CE502" s="1">
        <v>5</v>
      </c>
      <c r="CF502" s="1">
        <v>1</v>
      </c>
      <c r="CG502" s="1">
        <v>4</v>
      </c>
      <c r="CH502" s="22">
        <f t="shared" si="396"/>
        <v>25</v>
      </c>
      <c r="CI502" s="9">
        <f t="shared" si="397"/>
        <v>1</v>
      </c>
      <c r="CJ502" s="9">
        <f t="shared" si="398"/>
        <v>1</v>
      </c>
      <c r="CK502" s="9">
        <f t="shared" si="399"/>
        <v>1</v>
      </c>
      <c r="CL502" s="9">
        <f t="shared" si="400"/>
        <v>1</v>
      </c>
      <c r="CM502" s="9">
        <f t="shared" si="401"/>
        <v>1</v>
      </c>
      <c r="CN502" s="9">
        <f t="shared" si="402"/>
        <v>1</v>
      </c>
      <c r="CO502" s="10">
        <f t="shared" si="403"/>
        <v>6</v>
      </c>
      <c r="CP502" s="12">
        <f t="shared" si="404"/>
        <v>31</v>
      </c>
      <c r="CQ502" s="1">
        <v>1</v>
      </c>
      <c r="CR502" s="1">
        <v>1</v>
      </c>
      <c r="CS502" s="1">
        <v>1</v>
      </c>
      <c r="CT502" s="1">
        <v>1</v>
      </c>
      <c r="CU502" s="1">
        <v>1</v>
      </c>
      <c r="CV502" s="1">
        <v>0</v>
      </c>
      <c r="CW502" s="1">
        <v>1</v>
      </c>
      <c r="CX502" s="1">
        <v>1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0</v>
      </c>
      <c r="DF502" s="1">
        <v>0</v>
      </c>
      <c r="DG502" s="1">
        <v>0</v>
      </c>
      <c r="DH502" s="1">
        <v>0</v>
      </c>
      <c r="DI502" s="1">
        <v>0</v>
      </c>
      <c r="DJ502" s="1">
        <v>0</v>
      </c>
      <c r="DK502" s="22">
        <f t="shared" si="390"/>
        <v>7</v>
      </c>
      <c r="DL502" s="1">
        <v>1</v>
      </c>
      <c r="DM502" s="1">
        <v>1</v>
      </c>
      <c r="DN502" s="1">
        <v>1</v>
      </c>
      <c r="DO502" s="1">
        <v>1</v>
      </c>
      <c r="DP502" s="1">
        <v>1</v>
      </c>
      <c r="DQ502" s="1">
        <v>1</v>
      </c>
      <c r="DR502" s="1">
        <v>1</v>
      </c>
      <c r="DS502" s="1">
        <v>1</v>
      </c>
      <c r="DT502" s="1">
        <v>0</v>
      </c>
      <c r="DU502" s="1">
        <v>0</v>
      </c>
      <c r="DV502" s="1">
        <v>0</v>
      </c>
      <c r="DW502" s="1">
        <v>0</v>
      </c>
      <c r="DX502" s="1">
        <v>0</v>
      </c>
      <c r="DY502" s="1">
        <v>0</v>
      </c>
      <c r="DZ502" s="1">
        <v>0</v>
      </c>
      <c r="EA502" s="1">
        <v>0</v>
      </c>
      <c r="EB502" s="1">
        <v>0</v>
      </c>
      <c r="EC502" s="1">
        <v>0</v>
      </c>
      <c r="ED502" s="1">
        <v>0</v>
      </c>
      <c r="EE502" s="1">
        <v>0</v>
      </c>
      <c r="EF502" s="22">
        <f t="shared" si="405"/>
        <v>8</v>
      </c>
    </row>
    <row r="503" spans="1:137" x14ac:dyDescent="0.2">
      <c r="A503" s="18">
        <v>434</v>
      </c>
      <c r="B503" s="20">
        <v>4</v>
      </c>
      <c r="C503" s="1">
        <v>3</v>
      </c>
      <c r="D503" s="1" t="s">
        <v>150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22">
        <f t="shared" si="373"/>
        <v>8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22">
        <f t="shared" si="374"/>
        <v>0</v>
      </c>
      <c r="X503" s="1">
        <v>0</v>
      </c>
      <c r="Y503" s="1">
        <v>0</v>
      </c>
      <c r="Z503" s="1">
        <v>1</v>
      </c>
      <c r="AA503" s="1">
        <v>0</v>
      </c>
      <c r="AB503" s="1">
        <v>0</v>
      </c>
      <c r="AC503" s="1">
        <v>1</v>
      </c>
      <c r="AD503" s="1">
        <v>0</v>
      </c>
      <c r="AE503" s="1">
        <v>0</v>
      </c>
      <c r="AF503" s="1">
        <v>0</v>
      </c>
      <c r="AG503" s="22">
        <f t="shared" si="375"/>
        <v>2</v>
      </c>
      <c r="AH503" s="1">
        <v>1</v>
      </c>
      <c r="AI503" s="1">
        <v>0</v>
      </c>
      <c r="AJ503" s="1">
        <v>1</v>
      </c>
      <c r="AK503" s="1">
        <v>1</v>
      </c>
      <c r="AL503" s="1">
        <v>0</v>
      </c>
      <c r="AM503" s="1">
        <v>1</v>
      </c>
      <c r="AN503" s="1">
        <v>1</v>
      </c>
      <c r="AO503" s="1">
        <v>0</v>
      </c>
      <c r="AP503" s="1">
        <v>0</v>
      </c>
      <c r="AQ503" s="22">
        <f t="shared" si="392"/>
        <v>5</v>
      </c>
      <c r="AR503" s="23">
        <f t="shared" si="377"/>
        <v>7</v>
      </c>
      <c r="AS503" s="1">
        <v>1</v>
      </c>
      <c r="AT503" s="1">
        <v>0</v>
      </c>
      <c r="AU503" s="1">
        <v>1</v>
      </c>
      <c r="AV503" s="1">
        <v>1</v>
      </c>
      <c r="AW503" s="1">
        <v>1</v>
      </c>
      <c r="AX503" s="1">
        <v>1</v>
      </c>
      <c r="AY503" s="1">
        <v>0</v>
      </c>
      <c r="AZ503" s="1">
        <v>1</v>
      </c>
      <c r="BA503" s="1">
        <v>1</v>
      </c>
      <c r="BB503" s="1">
        <v>1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22">
        <f t="shared" si="393"/>
        <v>8</v>
      </c>
      <c r="BI503" s="1">
        <v>0</v>
      </c>
      <c r="BJ503" s="1">
        <v>1</v>
      </c>
      <c r="BK503" s="1">
        <v>0</v>
      </c>
      <c r="BL503" s="1">
        <v>0</v>
      </c>
      <c r="BM503" s="1">
        <v>1</v>
      </c>
      <c r="BN503" s="1">
        <v>0</v>
      </c>
      <c r="BO503" s="1">
        <v>1</v>
      </c>
      <c r="BP503" s="1">
        <v>0</v>
      </c>
      <c r="BQ503" s="1">
        <v>1</v>
      </c>
      <c r="BR503" s="1">
        <v>0</v>
      </c>
      <c r="BS503" s="1">
        <v>0</v>
      </c>
      <c r="BT503" s="1">
        <v>0</v>
      </c>
      <c r="BU503" s="1">
        <v>0</v>
      </c>
      <c r="BV503" s="10">
        <f t="shared" si="394"/>
        <v>4</v>
      </c>
      <c r="BW503" s="12">
        <f t="shared" si="395"/>
        <v>12</v>
      </c>
      <c r="BX503" s="1">
        <v>0</v>
      </c>
      <c r="BY503" s="1">
        <v>2</v>
      </c>
      <c r="BZ503" s="1">
        <v>1</v>
      </c>
      <c r="CA503" s="1">
        <v>1</v>
      </c>
      <c r="CB503" s="1">
        <v>1</v>
      </c>
      <c r="CC503" s="1">
        <v>1</v>
      </c>
      <c r="CD503" s="1">
        <v>2</v>
      </c>
      <c r="CE503" s="1">
        <v>1</v>
      </c>
      <c r="CF503" s="1">
        <v>1</v>
      </c>
      <c r="CG503" s="1">
        <v>1</v>
      </c>
      <c r="CH503" s="22">
        <f t="shared" si="396"/>
        <v>11</v>
      </c>
      <c r="CI503" s="9">
        <f t="shared" si="397"/>
        <v>0</v>
      </c>
      <c r="CJ503" s="9">
        <f t="shared" si="398"/>
        <v>1</v>
      </c>
      <c r="CK503" s="9">
        <f t="shared" si="399"/>
        <v>0</v>
      </c>
      <c r="CL503" s="9">
        <f t="shared" si="400"/>
        <v>0</v>
      </c>
      <c r="CM503" s="9">
        <f t="shared" si="401"/>
        <v>0</v>
      </c>
      <c r="CN503" s="9">
        <f t="shared" si="402"/>
        <v>0</v>
      </c>
      <c r="CO503" s="10">
        <f t="shared" si="403"/>
        <v>1</v>
      </c>
      <c r="CP503" s="12">
        <f t="shared" si="404"/>
        <v>12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22">
        <f t="shared" si="390"/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22">
        <f t="shared" si="405"/>
        <v>0</v>
      </c>
    </row>
    <row r="504" spans="1:137" x14ac:dyDescent="0.2">
      <c r="A504" s="18">
        <v>435</v>
      </c>
      <c r="B504" s="20">
        <v>4</v>
      </c>
      <c r="C504" s="1">
        <v>3</v>
      </c>
      <c r="D504" s="1" t="s">
        <v>150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22">
        <f t="shared" si="373"/>
        <v>8</v>
      </c>
      <c r="N504" s="1">
        <v>1</v>
      </c>
      <c r="O504" s="1">
        <v>1</v>
      </c>
      <c r="P504" s="1">
        <v>1</v>
      </c>
      <c r="Q504" s="1">
        <v>0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22">
        <f t="shared" si="374"/>
        <v>8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22">
        <f t="shared" si="375"/>
        <v>9</v>
      </c>
      <c r="AH504" s="1">
        <v>1</v>
      </c>
      <c r="AI504" s="1">
        <v>1</v>
      </c>
      <c r="AJ504" s="1">
        <v>1</v>
      </c>
      <c r="AK504" s="1">
        <v>1</v>
      </c>
      <c r="AL504" s="1">
        <v>0</v>
      </c>
      <c r="AM504" s="1">
        <v>1</v>
      </c>
      <c r="AN504" s="1">
        <v>1</v>
      </c>
      <c r="AO504" s="1">
        <v>0</v>
      </c>
      <c r="AP504" s="1">
        <v>1</v>
      </c>
      <c r="AQ504" s="22">
        <f t="shared" si="392"/>
        <v>7</v>
      </c>
      <c r="AR504" s="23">
        <f t="shared" si="377"/>
        <v>24</v>
      </c>
      <c r="AS504" s="1">
        <v>1</v>
      </c>
      <c r="AT504" s="1">
        <v>1</v>
      </c>
      <c r="AU504" s="1">
        <v>1</v>
      </c>
      <c r="AV504" s="1">
        <v>1</v>
      </c>
      <c r="AW504" s="1">
        <v>1</v>
      </c>
      <c r="AX504" s="1">
        <v>1</v>
      </c>
      <c r="AY504" s="1">
        <v>1</v>
      </c>
      <c r="AZ504" s="1">
        <v>1</v>
      </c>
      <c r="BA504" s="1">
        <v>1</v>
      </c>
      <c r="BB504" s="1">
        <v>1</v>
      </c>
      <c r="BC504" s="1">
        <v>1</v>
      </c>
      <c r="BD504" s="1">
        <v>1</v>
      </c>
      <c r="BE504" s="1">
        <v>1</v>
      </c>
      <c r="BF504" s="1">
        <v>1</v>
      </c>
      <c r="BG504" s="1">
        <v>1</v>
      </c>
      <c r="BH504" s="22">
        <f t="shared" si="393"/>
        <v>15</v>
      </c>
      <c r="BI504" s="1">
        <v>0</v>
      </c>
      <c r="BJ504" s="1">
        <v>1</v>
      </c>
      <c r="BK504" s="1">
        <v>1</v>
      </c>
      <c r="BL504" s="1">
        <v>1</v>
      </c>
      <c r="BM504" s="1">
        <v>1</v>
      </c>
      <c r="BN504" s="1">
        <v>1</v>
      </c>
      <c r="BO504" s="1">
        <v>1</v>
      </c>
      <c r="BP504" s="1">
        <v>1</v>
      </c>
      <c r="BQ504" s="1">
        <v>1</v>
      </c>
      <c r="BR504" s="1">
        <v>0</v>
      </c>
      <c r="BS504" s="1">
        <v>0</v>
      </c>
      <c r="BT504" s="1">
        <v>0</v>
      </c>
      <c r="BU504" s="1">
        <v>0</v>
      </c>
      <c r="BV504" s="10">
        <f t="shared" si="394"/>
        <v>8</v>
      </c>
      <c r="BW504" s="12">
        <f t="shared" si="395"/>
        <v>23</v>
      </c>
      <c r="BX504" s="1">
        <v>3</v>
      </c>
      <c r="BY504" s="1">
        <v>2</v>
      </c>
      <c r="BZ504" s="1">
        <v>1</v>
      </c>
      <c r="CA504" s="1">
        <v>1</v>
      </c>
      <c r="CB504" s="1">
        <v>1</v>
      </c>
      <c r="CC504" s="1">
        <v>4</v>
      </c>
      <c r="CD504" s="1">
        <v>3</v>
      </c>
      <c r="CE504" s="1">
        <v>5</v>
      </c>
      <c r="CF504" s="1">
        <v>1</v>
      </c>
      <c r="CG504" s="1">
        <v>4</v>
      </c>
      <c r="CH504" s="22">
        <f t="shared" si="396"/>
        <v>25</v>
      </c>
      <c r="CI504" s="9">
        <f t="shared" si="397"/>
        <v>1</v>
      </c>
      <c r="CJ504" s="9">
        <f t="shared" si="398"/>
        <v>1</v>
      </c>
      <c r="CK504" s="9">
        <f t="shared" si="399"/>
        <v>1</v>
      </c>
      <c r="CL504" s="9">
        <f t="shared" si="400"/>
        <v>1</v>
      </c>
      <c r="CM504" s="9">
        <f t="shared" si="401"/>
        <v>1</v>
      </c>
      <c r="CN504" s="9">
        <f t="shared" si="402"/>
        <v>1</v>
      </c>
      <c r="CO504" s="10">
        <f t="shared" si="403"/>
        <v>6</v>
      </c>
      <c r="CP504" s="12">
        <f t="shared" si="404"/>
        <v>31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22">
        <f t="shared" si="390"/>
        <v>0</v>
      </c>
      <c r="DL504" s="1">
        <v>1</v>
      </c>
      <c r="DM504" s="1">
        <v>0</v>
      </c>
      <c r="DN504" s="1">
        <v>1</v>
      </c>
      <c r="DO504" s="1">
        <v>0</v>
      </c>
      <c r="DP504" s="1">
        <v>0</v>
      </c>
      <c r="DQ504" s="1">
        <v>1</v>
      </c>
      <c r="DR504" s="1">
        <v>1</v>
      </c>
      <c r="DS504" s="1">
        <v>1</v>
      </c>
      <c r="DT504" s="1">
        <v>1</v>
      </c>
      <c r="DU504" s="1">
        <v>0</v>
      </c>
      <c r="DV504" s="1">
        <v>1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22">
        <f t="shared" si="405"/>
        <v>7</v>
      </c>
    </row>
    <row r="505" spans="1:137" x14ac:dyDescent="0.2">
      <c r="A505" s="18">
        <v>436</v>
      </c>
      <c r="B505" s="20">
        <v>4</v>
      </c>
      <c r="C505" s="1">
        <v>3</v>
      </c>
      <c r="D505" s="1" t="s">
        <v>150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22">
        <f t="shared" si="373"/>
        <v>8</v>
      </c>
      <c r="N505" s="1">
        <v>1</v>
      </c>
      <c r="O505" s="1">
        <v>1</v>
      </c>
      <c r="P505" s="1">
        <v>1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22">
        <f t="shared" si="374"/>
        <v>3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22">
        <f t="shared" si="375"/>
        <v>9</v>
      </c>
      <c r="AH505" s="1">
        <v>1</v>
      </c>
      <c r="AI505" s="1">
        <v>0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0</v>
      </c>
      <c r="AP505" s="1">
        <v>0</v>
      </c>
      <c r="AQ505" s="22">
        <f t="shared" si="392"/>
        <v>6</v>
      </c>
      <c r="AR505" s="23">
        <f t="shared" si="377"/>
        <v>18</v>
      </c>
      <c r="AS505" s="1">
        <v>1</v>
      </c>
      <c r="AT505" s="1">
        <v>1</v>
      </c>
      <c r="AU505" s="1">
        <v>0</v>
      </c>
      <c r="AV505" s="1">
        <v>1</v>
      </c>
      <c r="AW505" s="1">
        <v>1</v>
      </c>
      <c r="AX505" s="1">
        <v>1</v>
      </c>
      <c r="AY505" s="1">
        <v>0</v>
      </c>
      <c r="AZ505" s="1">
        <v>0</v>
      </c>
      <c r="BA505" s="1">
        <v>1</v>
      </c>
      <c r="BB505" s="1">
        <v>1</v>
      </c>
      <c r="BC505" s="1">
        <v>1</v>
      </c>
      <c r="BD505" s="1">
        <v>1</v>
      </c>
      <c r="BE505" s="1">
        <v>1</v>
      </c>
      <c r="BF505" s="1">
        <v>1</v>
      </c>
      <c r="BG505" s="1">
        <v>1</v>
      </c>
      <c r="BH505" s="22">
        <f t="shared" si="393"/>
        <v>12</v>
      </c>
      <c r="BI505" s="1">
        <v>0</v>
      </c>
      <c r="BJ505" s="1">
        <v>1</v>
      </c>
      <c r="BK505" s="1">
        <v>1</v>
      </c>
      <c r="BL505" s="1">
        <v>0</v>
      </c>
      <c r="BM505" s="1">
        <v>0</v>
      </c>
      <c r="BN505" s="1">
        <v>1</v>
      </c>
      <c r="BO505" s="1">
        <v>0</v>
      </c>
      <c r="BP505" s="1">
        <v>0</v>
      </c>
      <c r="BQ505" s="1">
        <v>1</v>
      </c>
      <c r="BR505" s="1">
        <v>0</v>
      </c>
      <c r="BS505" s="1">
        <v>1</v>
      </c>
      <c r="BT505" s="1">
        <v>0</v>
      </c>
      <c r="BU505" s="1">
        <v>0</v>
      </c>
      <c r="BV505" s="10">
        <f t="shared" si="394"/>
        <v>5</v>
      </c>
      <c r="BW505" s="12">
        <f t="shared" si="395"/>
        <v>17</v>
      </c>
      <c r="BX505" s="1">
        <v>3</v>
      </c>
      <c r="BY505" s="1">
        <v>2</v>
      </c>
      <c r="BZ505" s="1">
        <v>1</v>
      </c>
      <c r="CA505" s="1">
        <v>1</v>
      </c>
      <c r="CB505" s="1">
        <v>1</v>
      </c>
      <c r="CC505" s="1">
        <v>4</v>
      </c>
      <c r="CD505" s="1">
        <v>3</v>
      </c>
      <c r="CE505" s="1">
        <v>5</v>
      </c>
      <c r="CF505" s="1">
        <v>1</v>
      </c>
      <c r="CG505" s="1">
        <v>2</v>
      </c>
      <c r="CH505" s="22">
        <f t="shared" si="396"/>
        <v>23</v>
      </c>
      <c r="CI505" s="9">
        <f t="shared" si="397"/>
        <v>1</v>
      </c>
      <c r="CJ505" s="9">
        <f t="shared" si="398"/>
        <v>1</v>
      </c>
      <c r="CK505" s="9">
        <f t="shared" si="399"/>
        <v>1</v>
      </c>
      <c r="CL505" s="9">
        <f t="shared" si="400"/>
        <v>1</v>
      </c>
      <c r="CM505" s="9">
        <f t="shared" si="401"/>
        <v>1</v>
      </c>
      <c r="CN505" s="9">
        <f t="shared" si="402"/>
        <v>0</v>
      </c>
      <c r="CO505" s="10">
        <f t="shared" si="403"/>
        <v>5</v>
      </c>
      <c r="CP505" s="12">
        <f t="shared" si="404"/>
        <v>28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22">
        <f t="shared" si="390"/>
        <v>0</v>
      </c>
      <c r="DL505" s="1">
        <v>1</v>
      </c>
      <c r="DM505" s="1">
        <v>0</v>
      </c>
      <c r="DN505" s="1">
        <v>1</v>
      </c>
      <c r="DO505" s="1">
        <v>0</v>
      </c>
      <c r="DP505" s="1">
        <v>1</v>
      </c>
      <c r="DQ505" s="1">
        <v>1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22">
        <f t="shared" si="405"/>
        <v>4</v>
      </c>
    </row>
    <row r="506" spans="1:137" x14ac:dyDescent="0.2">
      <c r="A506" s="18">
        <v>437</v>
      </c>
      <c r="B506" s="20">
        <v>4</v>
      </c>
      <c r="C506" s="1">
        <v>3</v>
      </c>
      <c r="D506" s="1" t="s">
        <v>150</v>
      </c>
      <c r="E506" s="1">
        <v>1</v>
      </c>
      <c r="F506" s="1">
        <v>1</v>
      </c>
      <c r="G506" s="1">
        <v>1</v>
      </c>
      <c r="H506" s="1">
        <v>0</v>
      </c>
      <c r="I506" s="1">
        <v>1</v>
      </c>
      <c r="J506" s="1">
        <v>1</v>
      </c>
      <c r="K506" s="1">
        <v>1</v>
      </c>
      <c r="L506" s="1">
        <v>1</v>
      </c>
      <c r="M506" s="22">
        <f t="shared" si="373"/>
        <v>7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0</v>
      </c>
      <c r="U506" s="1">
        <v>1</v>
      </c>
      <c r="V506" s="1">
        <v>1</v>
      </c>
      <c r="W506" s="22">
        <f t="shared" si="374"/>
        <v>8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  <c r="AC506" s="1">
        <v>0</v>
      </c>
      <c r="AD506" s="1">
        <v>0</v>
      </c>
      <c r="AE506" s="1">
        <v>1</v>
      </c>
      <c r="AF506" s="1">
        <v>1</v>
      </c>
      <c r="AG506" s="22">
        <f t="shared" si="375"/>
        <v>7</v>
      </c>
      <c r="AH506" s="1">
        <v>1</v>
      </c>
      <c r="AI506" s="1">
        <v>0</v>
      </c>
      <c r="AJ506" s="1">
        <v>1</v>
      </c>
      <c r="AK506" s="1">
        <v>1</v>
      </c>
      <c r="AL506" s="1">
        <v>0</v>
      </c>
      <c r="AM506" s="1">
        <v>1</v>
      </c>
      <c r="AN506" s="1">
        <v>1</v>
      </c>
      <c r="AO506" s="1">
        <v>0</v>
      </c>
      <c r="AP506" s="1">
        <v>0</v>
      </c>
      <c r="AQ506" s="22">
        <f t="shared" si="392"/>
        <v>5</v>
      </c>
      <c r="AR506" s="23">
        <f t="shared" si="377"/>
        <v>20</v>
      </c>
      <c r="AS506" s="1">
        <v>1</v>
      </c>
      <c r="AT506" s="1">
        <v>1</v>
      </c>
      <c r="AU506" s="1">
        <v>1</v>
      </c>
      <c r="AV506" s="1">
        <v>1</v>
      </c>
      <c r="AW506" s="1">
        <v>0</v>
      </c>
      <c r="AX506" s="1">
        <v>1</v>
      </c>
      <c r="AY506" s="1">
        <v>0</v>
      </c>
      <c r="AZ506" s="1">
        <v>0</v>
      </c>
      <c r="BA506" s="1">
        <v>1</v>
      </c>
      <c r="BB506" s="1">
        <v>0</v>
      </c>
      <c r="BC506" s="1">
        <v>1</v>
      </c>
      <c r="BD506" s="1">
        <v>0</v>
      </c>
      <c r="BE506" s="1">
        <v>0</v>
      </c>
      <c r="BF506" s="1">
        <v>1</v>
      </c>
      <c r="BG506" s="1">
        <v>0</v>
      </c>
      <c r="BH506" s="22">
        <f t="shared" si="393"/>
        <v>8</v>
      </c>
      <c r="BI506" s="1">
        <v>0</v>
      </c>
      <c r="BJ506" s="1">
        <v>1</v>
      </c>
      <c r="BK506" s="1">
        <v>1</v>
      </c>
      <c r="BL506" s="1">
        <v>0</v>
      </c>
      <c r="BM506" s="1">
        <v>0</v>
      </c>
      <c r="BN506" s="1">
        <v>1</v>
      </c>
      <c r="BO506" s="1">
        <v>0</v>
      </c>
      <c r="BP506" s="1">
        <v>1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0">
        <f t="shared" si="394"/>
        <v>4</v>
      </c>
      <c r="BW506" s="12">
        <f t="shared" si="395"/>
        <v>12</v>
      </c>
      <c r="BX506" s="1">
        <v>3</v>
      </c>
      <c r="BY506" s="1">
        <v>2</v>
      </c>
      <c r="BZ506" s="1">
        <v>1</v>
      </c>
      <c r="CA506" s="1">
        <v>1</v>
      </c>
      <c r="CB506" s="1">
        <v>1</v>
      </c>
      <c r="CC506" s="1">
        <v>3</v>
      </c>
      <c r="CD506" s="1">
        <v>3</v>
      </c>
      <c r="CE506" s="1">
        <v>2</v>
      </c>
      <c r="CF506" s="1">
        <v>1</v>
      </c>
      <c r="CG506" s="1">
        <v>3</v>
      </c>
      <c r="CH506" s="22">
        <f t="shared" si="396"/>
        <v>20</v>
      </c>
      <c r="CI506" s="9">
        <f t="shared" si="397"/>
        <v>1</v>
      </c>
      <c r="CJ506" s="9">
        <f t="shared" si="398"/>
        <v>1</v>
      </c>
      <c r="CK506" s="9">
        <f t="shared" si="399"/>
        <v>0</v>
      </c>
      <c r="CL506" s="9">
        <f t="shared" si="400"/>
        <v>1</v>
      </c>
      <c r="CM506" s="9">
        <f t="shared" si="401"/>
        <v>0</v>
      </c>
      <c r="CN506" s="9">
        <f t="shared" si="402"/>
        <v>0</v>
      </c>
      <c r="CO506" s="10">
        <f t="shared" si="403"/>
        <v>3</v>
      </c>
      <c r="CP506" s="12">
        <f t="shared" si="404"/>
        <v>23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0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0</v>
      </c>
      <c r="DH506" s="1">
        <v>0</v>
      </c>
      <c r="DI506" s="1">
        <v>0</v>
      </c>
      <c r="DJ506" s="1">
        <v>0</v>
      </c>
      <c r="DK506" s="22">
        <f t="shared" si="390"/>
        <v>0</v>
      </c>
      <c r="DL506" s="1">
        <v>1</v>
      </c>
      <c r="DM506" s="1">
        <v>0</v>
      </c>
      <c r="DN506" s="1">
        <v>0</v>
      </c>
      <c r="DO506" s="1">
        <v>0</v>
      </c>
      <c r="DP506" s="1">
        <v>0</v>
      </c>
      <c r="DQ506" s="1">
        <v>0</v>
      </c>
      <c r="DR506" s="1">
        <v>0</v>
      </c>
      <c r="DS506" s="1">
        <v>0</v>
      </c>
      <c r="DT506" s="1">
        <v>0</v>
      </c>
      <c r="DU506" s="1">
        <v>0</v>
      </c>
      <c r="DV506" s="1">
        <v>0</v>
      </c>
      <c r="DW506" s="1">
        <v>0</v>
      </c>
      <c r="DX506" s="1">
        <v>0</v>
      </c>
      <c r="DY506" s="1">
        <v>0</v>
      </c>
      <c r="DZ506" s="1">
        <v>0</v>
      </c>
      <c r="EA506" s="1">
        <v>0</v>
      </c>
      <c r="EB506" s="1">
        <v>0</v>
      </c>
      <c r="EC506" s="1">
        <v>0</v>
      </c>
      <c r="ED506" s="1">
        <v>0</v>
      </c>
      <c r="EE506" s="1">
        <v>0</v>
      </c>
      <c r="EF506" s="22">
        <f t="shared" si="405"/>
        <v>1</v>
      </c>
    </row>
    <row r="507" spans="1:137" x14ac:dyDescent="0.2">
      <c r="A507" s="18">
        <v>438</v>
      </c>
      <c r="B507" s="20">
        <v>4</v>
      </c>
      <c r="C507" s="1">
        <v>3</v>
      </c>
      <c r="D507" s="1" t="s">
        <v>150</v>
      </c>
      <c r="E507" s="1">
        <v>1</v>
      </c>
      <c r="F507" s="1">
        <v>1</v>
      </c>
      <c r="G507" s="1">
        <v>1</v>
      </c>
      <c r="H507" s="1">
        <v>0</v>
      </c>
      <c r="I507" s="1">
        <v>1</v>
      </c>
      <c r="J507" s="1">
        <v>1</v>
      </c>
      <c r="K507" s="1">
        <v>1</v>
      </c>
      <c r="L507" s="1">
        <v>1</v>
      </c>
      <c r="M507" s="22">
        <f t="shared" si="373"/>
        <v>7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V507" s="1">
        <v>1</v>
      </c>
      <c r="W507" s="22">
        <f t="shared" si="374"/>
        <v>8</v>
      </c>
      <c r="X507" s="1">
        <v>0</v>
      </c>
      <c r="Y507" s="1">
        <v>0</v>
      </c>
      <c r="Z507" s="1">
        <v>1</v>
      </c>
      <c r="AA507" s="1">
        <v>1</v>
      </c>
      <c r="AB507" s="1">
        <v>1</v>
      </c>
      <c r="AC507" s="1">
        <v>0</v>
      </c>
      <c r="AD507" s="1">
        <v>0</v>
      </c>
      <c r="AE507" s="1">
        <v>1</v>
      </c>
      <c r="AF507" s="1">
        <v>1</v>
      </c>
      <c r="AG507" s="22">
        <f t="shared" si="375"/>
        <v>5</v>
      </c>
      <c r="AH507" s="1">
        <v>1</v>
      </c>
      <c r="AI507" s="1">
        <v>1</v>
      </c>
      <c r="AJ507" s="1">
        <v>1</v>
      </c>
      <c r="AK507" s="1">
        <v>1</v>
      </c>
      <c r="AL507" s="1">
        <v>0</v>
      </c>
      <c r="AM507" s="1">
        <v>1</v>
      </c>
      <c r="AN507" s="1">
        <v>0</v>
      </c>
      <c r="AO507" s="1">
        <v>0</v>
      </c>
      <c r="AP507" s="1">
        <v>0</v>
      </c>
      <c r="AQ507" s="22">
        <f t="shared" si="392"/>
        <v>5</v>
      </c>
      <c r="AR507" s="23">
        <f t="shared" si="377"/>
        <v>18</v>
      </c>
      <c r="AS507" s="1">
        <v>1</v>
      </c>
      <c r="AT507" s="1">
        <v>0</v>
      </c>
      <c r="AU507" s="1">
        <v>1</v>
      </c>
      <c r="AV507" s="1">
        <v>0</v>
      </c>
      <c r="AW507" s="1">
        <v>0</v>
      </c>
      <c r="AX507" s="1">
        <v>1</v>
      </c>
      <c r="AY507" s="1">
        <v>1</v>
      </c>
      <c r="AZ507" s="1">
        <v>0</v>
      </c>
      <c r="BA507" s="1">
        <v>1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22">
        <f t="shared" si="393"/>
        <v>5</v>
      </c>
      <c r="BI507" s="1">
        <v>0</v>
      </c>
      <c r="BJ507" s="1">
        <v>0</v>
      </c>
      <c r="BK507" s="1">
        <v>1</v>
      </c>
      <c r="BL507" s="1">
        <v>1</v>
      </c>
      <c r="BM507" s="1">
        <v>0</v>
      </c>
      <c r="BN507" s="1">
        <v>1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0">
        <f t="shared" si="394"/>
        <v>3</v>
      </c>
      <c r="BW507" s="12">
        <f t="shared" si="395"/>
        <v>8</v>
      </c>
      <c r="BX507" s="1">
        <v>3</v>
      </c>
      <c r="BY507" s="1">
        <v>2</v>
      </c>
      <c r="BZ507" s="1">
        <v>1</v>
      </c>
      <c r="CA507" s="1">
        <v>1</v>
      </c>
      <c r="CB507" s="1">
        <v>1</v>
      </c>
      <c r="CC507" s="1">
        <v>3</v>
      </c>
      <c r="CD507" s="1">
        <v>1</v>
      </c>
      <c r="CE507" s="1">
        <v>3</v>
      </c>
      <c r="CF507" s="1">
        <v>1</v>
      </c>
      <c r="CG507" s="1">
        <v>4</v>
      </c>
      <c r="CH507" s="22">
        <f t="shared" si="396"/>
        <v>20</v>
      </c>
      <c r="CI507" s="9">
        <f t="shared" si="397"/>
        <v>1</v>
      </c>
      <c r="CJ507" s="9">
        <f t="shared" si="398"/>
        <v>1</v>
      </c>
      <c r="CK507" s="9">
        <f t="shared" si="399"/>
        <v>0</v>
      </c>
      <c r="CL507" s="9">
        <f t="shared" si="400"/>
        <v>0</v>
      </c>
      <c r="CM507" s="9">
        <f t="shared" si="401"/>
        <v>0</v>
      </c>
      <c r="CN507" s="9">
        <f t="shared" si="402"/>
        <v>1</v>
      </c>
      <c r="CO507" s="10">
        <f t="shared" si="403"/>
        <v>3</v>
      </c>
      <c r="CP507" s="12">
        <f t="shared" si="404"/>
        <v>23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0</v>
      </c>
      <c r="DA507" s="1">
        <v>0</v>
      </c>
      <c r="DB507" s="1">
        <v>0</v>
      </c>
      <c r="DC507" s="1">
        <v>0</v>
      </c>
      <c r="DD507" s="1">
        <v>0</v>
      </c>
      <c r="DE507" s="1">
        <v>0</v>
      </c>
      <c r="DF507" s="1">
        <v>0</v>
      </c>
      <c r="DG507" s="1">
        <v>0</v>
      </c>
      <c r="DH507" s="1">
        <v>0</v>
      </c>
      <c r="DI507" s="1">
        <v>0</v>
      </c>
      <c r="DJ507" s="1">
        <v>0</v>
      </c>
      <c r="DK507" s="22">
        <f t="shared" si="390"/>
        <v>0</v>
      </c>
      <c r="DL507" s="1">
        <v>0</v>
      </c>
      <c r="DM507" s="1">
        <v>1</v>
      </c>
      <c r="DN507" s="1">
        <v>1</v>
      </c>
      <c r="DO507" s="1">
        <v>0</v>
      </c>
      <c r="DP507" s="1">
        <v>0</v>
      </c>
      <c r="DQ507" s="1">
        <v>0</v>
      </c>
      <c r="DR507" s="1">
        <v>0</v>
      </c>
      <c r="DS507" s="1">
        <v>0</v>
      </c>
      <c r="DT507" s="1">
        <v>0</v>
      </c>
      <c r="DU507" s="1">
        <v>0</v>
      </c>
      <c r="DV507" s="1">
        <v>0</v>
      </c>
      <c r="DW507" s="1">
        <v>0</v>
      </c>
      <c r="DX507" s="1">
        <v>0</v>
      </c>
      <c r="DY507" s="1">
        <v>0</v>
      </c>
      <c r="DZ507" s="1">
        <v>0</v>
      </c>
      <c r="EA507" s="1">
        <v>0</v>
      </c>
      <c r="EB507" s="1">
        <v>0</v>
      </c>
      <c r="EC507" s="1">
        <v>0</v>
      </c>
      <c r="ED507" s="1">
        <v>0</v>
      </c>
      <c r="EE507" s="1">
        <v>0</v>
      </c>
      <c r="EF507" s="22">
        <f t="shared" si="405"/>
        <v>2</v>
      </c>
    </row>
    <row r="508" spans="1:137" x14ac:dyDescent="0.2">
      <c r="A508" s="18">
        <v>439</v>
      </c>
      <c r="B508" s="20">
        <v>4</v>
      </c>
      <c r="C508" s="1">
        <v>3</v>
      </c>
      <c r="D508" s="2"/>
      <c r="E508" s="2"/>
      <c r="F508" s="2"/>
      <c r="G508" s="2"/>
      <c r="H508" s="2"/>
      <c r="I508" s="2"/>
      <c r="J508" s="2"/>
      <c r="K508" s="2"/>
      <c r="L508" s="2"/>
      <c r="M508" s="33"/>
      <c r="N508" s="2"/>
      <c r="O508" s="2"/>
      <c r="P508" s="2"/>
      <c r="Q508" s="2"/>
      <c r="R508" s="2"/>
      <c r="S508" s="2"/>
      <c r="T508" s="2"/>
      <c r="U508" s="2"/>
      <c r="V508" s="2"/>
      <c r="W508" s="35"/>
      <c r="X508" s="2"/>
      <c r="Y508" s="2"/>
      <c r="Z508" s="2"/>
      <c r="AA508" s="2"/>
      <c r="AB508" s="2"/>
      <c r="AC508" s="2"/>
      <c r="AD508" s="2"/>
      <c r="AE508" s="2"/>
      <c r="AF508" s="2"/>
      <c r="AG508" s="35"/>
      <c r="AH508" s="2"/>
      <c r="AI508" s="2"/>
      <c r="AJ508" s="2"/>
      <c r="AK508" s="2"/>
      <c r="AL508" s="2"/>
      <c r="AM508" s="2"/>
      <c r="AN508" s="2"/>
      <c r="AO508" s="2"/>
      <c r="AP508" s="2"/>
      <c r="AQ508" s="35"/>
      <c r="AR508" s="34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35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33"/>
      <c r="BW508" s="3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35"/>
      <c r="CI508" s="2"/>
      <c r="CJ508" s="2"/>
      <c r="CK508" s="2"/>
      <c r="CL508" s="2"/>
      <c r="CM508" s="2"/>
      <c r="CN508" s="2"/>
      <c r="CO508" s="33"/>
      <c r="CP508" s="3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35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35"/>
      <c r="EG508" s="1" t="s">
        <v>141</v>
      </c>
    </row>
    <row r="509" spans="1:137" x14ac:dyDescent="0.2">
      <c r="A509" s="18">
        <v>440</v>
      </c>
      <c r="B509" s="20">
        <v>4</v>
      </c>
      <c r="C509" s="1">
        <v>3</v>
      </c>
      <c r="D509" s="1" t="s">
        <v>150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0</v>
      </c>
      <c r="K509" s="1">
        <v>1</v>
      </c>
      <c r="L509" s="1">
        <v>1</v>
      </c>
      <c r="M509" s="22">
        <f>SUM(E509:L509)</f>
        <v>7</v>
      </c>
      <c r="N509" s="1">
        <v>1</v>
      </c>
      <c r="O509" s="1">
        <v>1</v>
      </c>
      <c r="P509" s="1">
        <v>0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1</v>
      </c>
      <c r="W509" s="22">
        <f>SUM(N509:V509)</f>
        <v>8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22">
        <f>SUM(X509:AF509)</f>
        <v>9</v>
      </c>
      <c r="AH509" s="1">
        <v>1</v>
      </c>
      <c r="AI509" s="1">
        <v>1</v>
      </c>
      <c r="AJ509" s="1">
        <v>1</v>
      </c>
      <c r="AK509" s="1">
        <v>1</v>
      </c>
      <c r="AL509" s="1">
        <v>1</v>
      </c>
      <c r="AM509" s="1">
        <v>1</v>
      </c>
      <c r="AN509" s="1">
        <v>1</v>
      </c>
      <c r="AO509" s="1">
        <v>1</v>
      </c>
      <c r="AP509" s="1">
        <v>1</v>
      </c>
      <c r="AQ509" s="22">
        <f>SUM(AH509:AP509)</f>
        <v>9</v>
      </c>
      <c r="AR509" s="23">
        <f>SUM(W509, AG509, AQ509)</f>
        <v>26</v>
      </c>
      <c r="AS509" s="1">
        <v>1</v>
      </c>
      <c r="AT509" s="1">
        <v>1</v>
      </c>
      <c r="AU509" s="1">
        <v>1</v>
      </c>
      <c r="AV509" s="1">
        <v>1</v>
      </c>
      <c r="AW509" s="1">
        <v>1</v>
      </c>
      <c r="AX509" s="1">
        <v>1</v>
      </c>
      <c r="AY509" s="1">
        <v>1</v>
      </c>
      <c r="AZ509" s="1">
        <v>1</v>
      </c>
      <c r="BA509" s="1">
        <v>1</v>
      </c>
      <c r="BB509" s="1">
        <v>1</v>
      </c>
      <c r="BC509" s="1">
        <v>1</v>
      </c>
      <c r="BD509" s="1">
        <v>1</v>
      </c>
      <c r="BE509" s="1">
        <v>1</v>
      </c>
      <c r="BF509" s="1">
        <v>1</v>
      </c>
      <c r="BG509" s="1">
        <v>1</v>
      </c>
      <c r="BH509" s="22">
        <f>SUM(AS509:BG509)</f>
        <v>15</v>
      </c>
      <c r="BI509" s="1">
        <v>0</v>
      </c>
      <c r="BJ509" s="1">
        <v>1</v>
      </c>
      <c r="BK509" s="1">
        <v>1</v>
      </c>
      <c r="BL509" s="1">
        <v>0</v>
      </c>
      <c r="BM509" s="1">
        <v>1</v>
      </c>
      <c r="BN509" s="1">
        <v>1</v>
      </c>
      <c r="BO509" s="1">
        <v>0</v>
      </c>
      <c r="BP509" s="1">
        <v>1</v>
      </c>
      <c r="BQ509" s="1">
        <v>0</v>
      </c>
      <c r="BR509" s="1">
        <v>1</v>
      </c>
      <c r="BS509" s="1">
        <v>1</v>
      </c>
      <c r="BT509" s="1">
        <v>0</v>
      </c>
      <c r="BU509" s="1">
        <v>0</v>
      </c>
      <c r="BV509" s="10">
        <f>SUM(BI509:BU509)</f>
        <v>7</v>
      </c>
      <c r="BW509" s="12">
        <f>SUM(BH509, BV509)</f>
        <v>22</v>
      </c>
      <c r="BX509" s="1">
        <v>3</v>
      </c>
      <c r="BY509" s="1">
        <v>2</v>
      </c>
      <c r="BZ509" s="1">
        <v>1</v>
      </c>
      <c r="CA509" s="1">
        <v>1</v>
      </c>
      <c r="CB509" s="1">
        <v>1</v>
      </c>
      <c r="CC509" s="1">
        <v>4</v>
      </c>
      <c r="CD509" s="1">
        <v>3</v>
      </c>
      <c r="CE509" s="1">
        <v>5</v>
      </c>
      <c r="CF509" s="1">
        <v>1</v>
      </c>
      <c r="CG509" s="1">
        <v>4</v>
      </c>
      <c r="CH509" s="22">
        <f>SUM(BX509:CG509)</f>
        <v>25</v>
      </c>
      <c r="CI509" s="9">
        <f>IF(BX509=3,1,0)</f>
        <v>1</v>
      </c>
      <c r="CJ509" s="9">
        <f>IF(BY509=2,1,0)</f>
        <v>1</v>
      </c>
      <c r="CK509" s="9">
        <f>IF(CC509=4,1,0)</f>
        <v>1</v>
      </c>
      <c r="CL509" s="9">
        <f>IF(CD509=3,1,0)</f>
        <v>1</v>
      </c>
      <c r="CM509" s="9">
        <f>IF(CE509=5,1,0)</f>
        <v>1</v>
      </c>
      <c r="CN509" s="9">
        <f>IF(CG509=4,1,0)</f>
        <v>1</v>
      </c>
      <c r="CO509" s="10">
        <f>SUM(CI509:CN509)</f>
        <v>6</v>
      </c>
      <c r="CP509" s="12">
        <f>SUM(CH509, CO509)</f>
        <v>31</v>
      </c>
      <c r="CQ509" s="1">
        <v>1</v>
      </c>
      <c r="CR509" s="1">
        <v>1</v>
      </c>
      <c r="CS509" s="1">
        <v>1</v>
      </c>
      <c r="CT509" s="1">
        <v>0</v>
      </c>
      <c r="CU509" s="1">
        <v>1</v>
      </c>
      <c r="CV509" s="1">
        <v>0</v>
      </c>
      <c r="CW509" s="1">
        <v>1</v>
      </c>
      <c r="CX509" s="1">
        <v>1</v>
      </c>
      <c r="CY509" s="1">
        <v>1</v>
      </c>
      <c r="CZ509" s="1">
        <v>0</v>
      </c>
      <c r="DA509" s="1">
        <v>1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G509" s="1">
        <v>0</v>
      </c>
      <c r="DH509" s="1">
        <v>0</v>
      </c>
      <c r="DI509" s="1">
        <v>0</v>
      </c>
      <c r="DJ509" s="1">
        <v>0</v>
      </c>
      <c r="DK509" s="22">
        <f>SUM(CQ509:DJ509)</f>
        <v>8</v>
      </c>
      <c r="DL509" s="1">
        <v>1</v>
      </c>
      <c r="DM509" s="1">
        <v>1</v>
      </c>
      <c r="DN509" s="1">
        <v>0</v>
      </c>
      <c r="DO509" s="1">
        <v>1</v>
      </c>
      <c r="DP509" s="1">
        <v>1</v>
      </c>
      <c r="DQ509" s="1">
        <v>1</v>
      </c>
      <c r="DR509" s="1">
        <v>1</v>
      </c>
      <c r="DS509" s="1">
        <v>1</v>
      </c>
      <c r="DT509" s="1">
        <v>1</v>
      </c>
      <c r="DU509" s="1">
        <v>1</v>
      </c>
      <c r="DV509" s="1">
        <v>1</v>
      </c>
      <c r="DW509" s="1">
        <v>1</v>
      </c>
      <c r="DX509" s="1">
        <v>0</v>
      </c>
      <c r="DY509" s="1">
        <v>1</v>
      </c>
      <c r="DZ509" s="1">
        <v>0</v>
      </c>
      <c r="EA509" s="1">
        <v>0</v>
      </c>
      <c r="EB509" s="1">
        <v>1</v>
      </c>
      <c r="EC509" s="1">
        <v>0</v>
      </c>
      <c r="ED509" s="1">
        <v>0</v>
      </c>
      <c r="EE509" s="1">
        <v>0</v>
      </c>
      <c r="EF509" s="22">
        <f>SUM(DL509:EE509)</f>
        <v>13</v>
      </c>
    </row>
    <row r="510" spans="1:137" ht="16" x14ac:dyDescent="0.2">
      <c r="A510" s="19">
        <v>320</v>
      </c>
      <c r="B510" s="20">
        <v>4</v>
      </c>
      <c r="C510" s="1">
        <v>4</v>
      </c>
      <c r="D510" s="8" t="s">
        <v>140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22">
        <f>SUM(E510:L510)</f>
        <v>8</v>
      </c>
      <c r="N510" s="1">
        <v>0</v>
      </c>
      <c r="O510" s="1">
        <v>1</v>
      </c>
      <c r="P510" s="1">
        <v>0</v>
      </c>
      <c r="Q510" s="1">
        <v>1</v>
      </c>
      <c r="R510" s="1">
        <v>1</v>
      </c>
      <c r="S510" s="1">
        <v>0</v>
      </c>
      <c r="T510" s="1">
        <v>0</v>
      </c>
      <c r="U510" s="1">
        <v>0</v>
      </c>
      <c r="V510" s="1">
        <v>0</v>
      </c>
      <c r="W510" s="22">
        <f>SUM(N510:V510)</f>
        <v>3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22">
        <f>SUM(X510:AF510)</f>
        <v>9</v>
      </c>
      <c r="AH510" s="1">
        <v>1</v>
      </c>
      <c r="AI510" s="1">
        <v>0</v>
      </c>
      <c r="AJ510" s="1">
        <v>1</v>
      </c>
      <c r="AK510" s="1">
        <v>1</v>
      </c>
      <c r="AL510" s="1">
        <v>0</v>
      </c>
      <c r="AM510" s="1">
        <v>1</v>
      </c>
      <c r="AN510" s="1">
        <v>1</v>
      </c>
      <c r="AO510" s="1">
        <v>0</v>
      </c>
      <c r="AP510" s="1">
        <v>0</v>
      </c>
      <c r="AQ510" s="22">
        <f>SUM(AH510:AP510)</f>
        <v>5</v>
      </c>
      <c r="AR510" s="23">
        <f>SUM(W510, AG510, AQ510)</f>
        <v>17</v>
      </c>
      <c r="AS510" s="1">
        <v>1</v>
      </c>
      <c r="AT510" s="1">
        <v>1</v>
      </c>
      <c r="AU510" s="1">
        <v>1</v>
      </c>
      <c r="AV510" s="1">
        <v>0</v>
      </c>
      <c r="AW510" s="1">
        <v>1</v>
      </c>
      <c r="AX510" s="1">
        <v>1</v>
      </c>
      <c r="AY510" s="1">
        <v>0</v>
      </c>
      <c r="AZ510" s="1">
        <v>1</v>
      </c>
      <c r="BA510" s="1">
        <v>1</v>
      </c>
      <c r="BB510" s="1">
        <v>1</v>
      </c>
      <c r="BC510" s="1">
        <v>1</v>
      </c>
      <c r="BD510" s="1">
        <v>0</v>
      </c>
      <c r="BE510" s="1">
        <v>1</v>
      </c>
      <c r="BF510" s="1">
        <v>1</v>
      </c>
      <c r="BG510" s="1">
        <v>1</v>
      </c>
      <c r="BH510" s="22">
        <f>SUM(AS510:BG510)</f>
        <v>12</v>
      </c>
      <c r="BI510" s="1">
        <v>1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0">
        <f>SUM(BI510:BU510)</f>
        <v>1</v>
      </c>
      <c r="BW510" s="12">
        <f>SUM(BH510, BV510)</f>
        <v>13</v>
      </c>
      <c r="CH510" s="22"/>
      <c r="CO510" s="10"/>
      <c r="CP510" s="33"/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G510" s="1">
        <v>0</v>
      </c>
      <c r="DH510" s="1">
        <v>0</v>
      </c>
      <c r="DI510" s="1">
        <v>0</v>
      </c>
      <c r="DJ510" s="1">
        <v>0</v>
      </c>
      <c r="DK510" s="22">
        <f>SUM(CQ510:DJ510)</f>
        <v>0</v>
      </c>
      <c r="EF510" s="22"/>
    </row>
    <row r="511" spans="1:137" ht="16" x14ac:dyDescent="0.2">
      <c r="A511" s="18">
        <v>401</v>
      </c>
      <c r="B511" s="20">
        <v>4</v>
      </c>
      <c r="C511" s="1">
        <v>4</v>
      </c>
      <c r="D511" s="8" t="s">
        <v>140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22">
        <f>SUM(E511:L511)</f>
        <v>8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0</v>
      </c>
      <c r="T511" s="1">
        <v>1</v>
      </c>
      <c r="U511" s="1">
        <v>1</v>
      </c>
      <c r="V511" s="1">
        <v>1</v>
      </c>
      <c r="W511" s="22">
        <f>SUM(N511:V511)</f>
        <v>8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0</v>
      </c>
      <c r="AE511" s="1">
        <v>1</v>
      </c>
      <c r="AF511" s="1">
        <v>0</v>
      </c>
      <c r="AG511" s="22">
        <f t="shared" ref="AG511:AG512" si="406">SUM(X511:AF511)</f>
        <v>7</v>
      </c>
      <c r="AH511" s="1">
        <v>1</v>
      </c>
      <c r="AI511" s="1">
        <v>0</v>
      </c>
      <c r="AJ511" s="1">
        <v>1</v>
      </c>
      <c r="AK511" s="1">
        <v>1</v>
      </c>
      <c r="AL511" s="1">
        <v>1</v>
      </c>
      <c r="AM511" s="1">
        <v>0</v>
      </c>
      <c r="AN511" s="1">
        <v>1</v>
      </c>
      <c r="AO511" s="1">
        <v>0</v>
      </c>
      <c r="AP511" s="1">
        <v>1</v>
      </c>
      <c r="AQ511" s="22">
        <f>SUM(AH511:AP511)</f>
        <v>6</v>
      </c>
      <c r="AR511" s="23">
        <f>SUM(W511, AG511, AQ511)</f>
        <v>21</v>
      </c>
      <c r="AS511" s="1">
        <v>1</v>
      </c>
      <c r="AT511" s="1">
        <v>1</v>
      </c>
      <c r="AU511" s="1">
        <v>1</v>
      </c>
      <c r="AV511" s="1">
        <v>1</v>
      </c>
      <c r="AW511" s="1">
        <v>1</v>
      </c>
      <c r="AX511" s="1">
        <v>1</v>
      </c>
      <c r="AY511" s="1">
        <v>1</v>
      </c>
      <c r="AZ511" s="1">
        <v>1</v>
      </c>
      <c r="BA511" s="1">
        <v>1</v>
      </c>
      <c r="BB511" s="1">
        <v>1</v>
      </c>
      <c r="BC511" s="1">
        <v>1</v>
      </c>
      <c r="BD511" s="1">
        <v>1</v>
      </c>
      <c r="BE511" s="1">
        <v>1</v>
      </c>
      <c r="BF511" s="1">
        <v>1</v>
      </c>
      <c r="BG511" s="1">
        <v>1</v>
      </c>
      <c r="BH511" s="22">
        <f>SUM(AS511:BG511)</f>
        <v>15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  <c r="BN511" s="1">
        <v>1</v>
      </c>
      <c r="BO511" s="1">
        <v>1</v>
      </c>
      <c r="BP511" s="1">
        <v>0</v>
      </c>
      <c r="BQ511" s="1">
        <v>0</v>
      </c>
      <c r="BR511" s="1">
        <v>11</v>
      </c>
      <c r="BS511" s="1">
        <v>1</v>
      </c>
      <c r="BT511" s="1">
        <v>0</v>
      </c>
      <c r="BU511" s="1">
        <v>0</v>
      </c>
      <c r="BV511" s="10">
        <f>SUM(BI511:BU511)</f>
        <v>19</v>
      </c>
      <c r="BW511" s="12">
        <f>SUM(BH511, BV511)</f>
        <v>34</v>
      </c>
      <c r="CH511" s="22"/>
      <c r="CO511" s="10"/>
      <c r="CP511" s="33"/>
      <c r="CQ511" s="1">
        <v>1</v>
      </c>
      <c r="CR511" s="1">
        <v>1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G511" s="1">
        <v>0</v>
      </c>
      <c r="DH511" s="1">
        <v>0</v>
      </c>
      <c r="DI511" s="1">
        <v>0</v>
      </c>
      <c r="DJ511" s="1">
        <v>0</v>
      </c>
      <c r="DK511" s="22">
        <f>SUM(CQ511:DJ511)</f>
        <v>2</v>
      </c>
      <c r="EF511" s="22"/>
    </row>
    <row r="512" spans="1:137" ht="16" x14ac:dyDescent="0.2">
      <c r="A512" s="18">
        <v>402</v>
      </c>
      <c r="B512" s="20">
        <v>4</v>
      </c>
      <c r="C512" s="1">
        <v>4</v>
      </c>
      <c r="D512" s="8" t="s">
        <v>140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22">
        <f>SUM(E512:L512)</f>
        <v>8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0</v>
      </c>
      <c r="V512" s="1">
        <v>1</v>
      </c>
      <c r="W512" s="22">
        <f>SUM(N512:V512)</f>
        <v>8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22">
        <f t="shared" si="406"/>
        <v>9</v>
      </c>
      <c r="AH512" s="1">
        <v>1</v>
      </c>
      <c r="AI512" s="1">
        <v>0</v>
      </c>
      <c r="AJ512" s="1">
        <v>1</v>
      </c>
      <c r="AK512" s="1">
        <v>1</v>
      </c>
      <c r="AL512" s="1">
        <v>0</v>
      </c>
      <c r="AM512" s="1">
        <v>1</v>
      </c>
      <c r="AN512" s="1">
        <v>1</v>
      </c>
      <c r="AO512" s="1">
        <v>0</v>
      </c>
      <c r="AP512" s="1">
        <v>0</v>
      </c>
      <c r="AQ512" s="22">
        <f>SUM(AH512:AP512)</f>
        <v>5</v>
      </c>
      <c r="AR512" s="23">
        <f>SUM(W512, AG512, AQ512)</f>
        <v>22</v>
      </c>
      <c r="AS512" s="1">
        <v>1</v>
      </c>
      <c r="AT512" s="1">
        <v>0</v>
      </c>
      <c r="AU512" s="1">
        <v>1</v>
      </c>
      <c r="AV512" s="1">
        <v>0</v>
      </c>
      <c r="AW512" s="1">
        <v>0</v>
      </c>
      <c r="AX512" s="1">
        <v>1</v>
      </c>
      <c r="AY512" s="1">
        <v>0</v>
      </c>
      <c r="AZ512" s="1">
        <v>1</v>
      </c>
      <c r="BA512" s="1">
        <v>1</v>
      </c>
      <c r="BB512" s="1">
        <v>0</v>
      </c>
      <c r="BC512" s="1">
        <v>1</v>
      </c>
      <c r="BD512" s="1">
        <v>0</v>
      </c>
      <c r="BE512" s="1">
        <v>1</v>
      </c>
      <c r="BF512" s="1">
        <v>0</v>
      </c>
      <c r="BG512" s="1">
        <v>0</v>
      </c>
      <c r="BH512" s="22">
        <f>SUM(AS512:BG512)</f>
        <v>7</v>
      </c>
      <c r="BI512" s="1">
        <v>0</v>
      </c>
      <c r="BJ512" s="1">
        <v>1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0">
        <f>SUM(BI512:BU512)</f>
        <v>1</v>
      </c>
      <c r="BW512" s="12">
        <f>SUM(BH512, BV512)</f>
        <v>8</v>
      </c>
      <c r="CH512" s="22"/>
      <c r="CO512" s="10"/>
      <c r="CP512" s="33"/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0</v>
      </c>
      <c r="DA512" s="1">
        <v>0</v>
      </c>
      <c r="DB512" s="1">
        <v>0</v>
      </c>
      <c r="DC512" s="1">
        <v>0</v>
      </c>
      <c r="DD512" s="1">
        <v>0</v>
      </c>
      <c r="DE512" s="1">
        <v>0</v>
      </c>
      <c r="DF512" s="1">
        <v>0</v>
      </c>
      <c r="DG512" s="1">
        <v>0</v>
      </c>
      <c r="DH512" s="1">
        <v>0</v>
      </c>
      <c r="DI512" s="1">
        <v>0</v>
      </c>
      <c r="DJ512" s="1">
        <v>0</v>
      </c>
      <c r="DK512" s="22">
        <f>SUM(CQ512:DJ512)</f>
        <v>0</v>
      </c>
      <c r="EF512" s="22"/>
    </row>
    <row r="513" spans="1:137" ht="16" x14ac:dyDescent="0.2">
      <c r="A513" s="18">
        <v>403</v>
      </c>
      <c r="B513" s="20">
        <v>2</v>
      </c>
      <c r="C513" s="1">
        <v>4</v>
      </c>
      <c r="D513" s="8" t="s">
        <v>140</v>
      </c>
      <c r="BV513" s="1"/>
      <c r="EG513" s="26" t="s">
        <v>222</v>
      </c>
    </row>
    <row r="514" spans="1:137" ht="16" x14ac:dyDescent="0.2">
      <c r="A514" s="18">
        <v>404</v>
      </c>
      <c r="B514" s="20">
        <v>4</v>
      </c>
      <c r="C514" s="1">
        <v>4</v>
      </c>
      <c r="D514" s="8" t="s">
        <v>140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22">
        <f t="shared" ref="M514:M547" si="407">SUM(E514:L514)</f>
        <v>8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22">
        <f t="shared" ref="W514:W547" si="408">SUM(N514:V514)</f>
        <v>0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22">
        <f t="shared" ref="AG514:AG547" si="409">SUM(X514:AF514)</f>
        <v>9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22">
        <f t="shared" ref="AQ514:AQ547" si="410">SUM(AH514:AP514)</f>
        <v>0</v>
      </c>
      <c r="AR514" s="23">
        <f t="shared" ref="AR514:AR547" si="411">SUM(W514, AG514, AQ514)</f>
        <v>9</v>
      </c>
      <c r="AS514" s="1">
        <v>1</v>
      </c>
      <c r="AT514" s="1">
        <v>0</v>
      </c>
      <c r="AU514" s="1">
        <v>1</v>
      </c>
      <c r="AV514" s="1">
        <v>0</v>
      </c>
      <c r="AW514" s="1">
        <v>1</v>
      </c>
      <c r="AX514" s="1">
        <v>1</v>
      </c>
      <c r="AY514" s="1">
        <v>0</v>
      </c>
      <c r="AZ514" s="1">
        <v>1</v>
      </c>
      <c r="BA514" s="1">
        <v>1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22">
        <f t="shared" ref="BH514:BH547" si="412">SUM(AS514:BG514)</f>
        <v>6</v>
      </c>
      <c r="BI514" s="1">
        <v>1</v>
      </c>
      <c r="BJ514" s="1">
        <v>0</v>
      </c>
      <c r="BK514" s="1">
        <v>1</v>
      </c>
      <c r="BL514" s="1">
        <v>0</v>
      </c>
      <c r="BM514" s="1">
        <v>1</v>
      </c>
      <c r="BN514" s="1">
        <v>1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0">
        <f t="shared" ref="BV514:BV547" si="413">SUM(BI514:BU514)</f>
        <v>4</v>
      </c>
      <c r="BW514" s="12">
        <f t="shared" ref="BW514:BW547" si="414">SUM(BH514, BV514)</f>
        <v>10</v>
      </c>
      <c r="CH514" s="22"/>
      <c r="CO514" s="10"/>
      <c r="CP514" s="33"/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1">
        <v>0</v>
      </c>
      <c r="DA514" s="1">
        <v>0</v>
      </c>
      <c r="DB514" s="1">
        <v>0</v>
      </c>
      <c r="DC514" s="1">
        <v>0</v>
      </c>
      <c r="DD514" s="1">
        <v>0</v>
      </c>
      <c r="DE514" s="1">
        <v>0</v>
      </c>
      <c r="DF514" s="1">
        <v>0</v>
      </c>
      <c r="DG514" s="1">
        <v>0</v>
      </c>
      <c r="DH514" s="1">
        <v>0</v>
      </c>
      <c r="DI514" s="1">
        <v>0</v>
      </c>
      <c r="DJ514" s="1">
        <v>0</v>
      </c>
      <c r="DK514" s="22">
        <f t="shared" ref="DK514:DK547" si="415">SUM(CQ514:DJ514)</f>
        <v>0</v>
      </c>
      <c r="EF514" s="22"/>
    </row>
    <row r="515" spans="1:137" ht="16" x14ac:dyDescent="0.2">
      <c r="A515" s="18">
        <v>405</v>
      </c>
      <c r="B515" s="20">
        <v>2</v>
      </c>
      <c r="C515" s="1">
        <v>4</v>
      </c>
      <c r="D515" s="8" t="s">
        <v>140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22">
        <f t="shared" si="407"/>
        <v>8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22">
        <f t="shared" si="408"/>
        <v>0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22">
        <f t="shared" si="409"/>
        <v>9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22">
        <f t="shared" si="410"/>
        <v>0</v>
      </c>
      <c r="AR515" s="23">
        <f t="shared" si="411"/>
        <v>9</v>
      </c>
      <c r="AS515" s="1">
        <v>1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22">
        <f t="shared" si="412"/>
        <v>1</v>
      </c>
      <c r="BI515" s="1">
        <v>1</v>
      </c>
      <c r="BJ515" s="1">
        <v>1</v>
      </c>
      <c r="BK515" s="1">
        <v>1</v>
      </c>
      <c r="BL515" s="1">
        <v>0</v>
      </c>
      <c r="BM515" s="1">
        <v>0</v>
      </c>
      <c r="BN515" s="1">
        <v>1</v>
      </c>
      <c r="BO515" s="1">
        <v>0</v>
      </c>
      <c r="BP515" s="1">
        <v>1</v>
      </c>
      <c r="BQ515" s="1">
        <v>0</v>
      </c>
      <c r="BR515" s="1">
        <v>1</v>
      </c>
      <c r="BS515" s="1">
        <v>0</v>
      </c>
      <c r="BT515" s="1">
        <v>1</v>
      </c>
      <c r="BU515" s="1">
        <v>1</v>
      </c>
      <c r="BV515" s="10">
        <f t="shared" si="413"/>
        <v>8</v>
      </c>
      <c r="BW515" s="12">
        <f t="shared" si="414"/>
        <v>9</v>
      </c>
      <c r="CH515" s="22"/>
      <c r="CO515" s="10"/>
      <c r="CP515" s="33"/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  <c r="CY515" s="1">
        <v>0</v>
      </c>
      <c r="CZ515" s="1">
        <v>0</v>
      </c>
      <c r="DA515" s="1"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v>0</v>
      </c>
      <c r="DG515" s="1">
        <v>0</v>
      </c>
      <c r="DH515" s="1">
        <v>0</v>
      </c>
      <c r="DI515" s="1">
        <v>0</v>
      </c>
      <c r="DJ515" s="1">
        <v>0</v>
      </c>
      <c r="DK515" s="22">
        <f t="shared" si="415"/>
        <v>0</v>
      </c>
      <c r="EF515" s="22"/>
    </row>
    <row r="516" spans="1:137" ht="16" x14ac:dyDescent="0.2">
      <c r="A516" s="18">
        <v>406</v>
      </c>
      <c r="B516" s="20">
        <v>4</v>
      </c>
      <c r="C516" s="1">
        <v>4</v>
      </c>
      <c r="D516" s="8" t="s">
        <v>140</v>
      </c>
      <c r="E516" s="1">
        <v>1</v>
      </c>
      <c r="F516" s="1">
        <v>1</v>
      </c>
      <c r="G516" s="1">
        <v>1</v>
      </c>
      <c r="H516" s="1">
        <v>0</v>
      </c>
      <c r="I516" s="1">
        <v>0</v>
      </c>
      <c r="J516" s="1">
        <v>1</v>
      </c>
      <c r="K516" s="1">
        <v>1</v>
      </c>
      <c r="L516" s="1">
        <v>0</v>
      </c>
      <c r="M516" s="22">
        <f t="shared" si="407"/>
        <v>5</v>
      </c>
      <c r="N516" s="1">
        <v>0</v>
      </c>
      <c r="O516" s="1">
        <v>1</v>
      </c>
      <c r="P516" s="1">
        <v>0</v>
      </c>
      <c r="Q516" s="1">
        <v>1</v>
      </c>
      <c r="R516" s="1">
        <v>1</v>
      </c>
      <c r="S516" s="1">
        <v>0</v>
      </c>
      <c r="T516" s="1">
        <v>0</v>
      </c>
      <c r="U516" s="1">
        <v>0</v>
      </c>
      <c r="V516" s="1">
        <v>0</v>
      </c>
      <c r="W516" s="22">
        <f t="shared" si="408"/>
        <v>3</v>
      </c>
      <c r="X516" s="1">
        <v>0</v>
      </c>
      <c r="Y516" s="1">
        <v>1</v>
      </c>
      <c r="Z516" s="1">
        <v>0</v>
      </c>
      <c r="AA516" s="1">
        <v>0</v>
      </c>
      <c r="AB516" s="1">
        <v>1</v>
      </c>
      <c r="AC516" s="1">
        <v>0</v>
      </c>
      <c r="AD516" s="1">
        <v>1</v>
      </c>
      <c r="AE516" s="1">
        <v>1</v>
      </c>
      <c r="AF516" s="1">
        <v>1</v>
      </c>
      <c r="AG516" s="22">
        <f t="shared" si="409"/>
        <v>5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22">
        <f t="shared" si="410"/>
        <v>0</v>
      </c>
      <c r="AR516" s="23">
        <f t="shared" si="411"/>
        <v>8</v>
      </c>
      <c r="AS516" s="1">
        <v>1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22">
        <f t="shared" si="412"/>
        <v>1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0">
        <f t="shared" si="413"/>
        <v>0</v>
      </c>
      <c r="BW516" s="12">
        <f t="shared" si="414"/>
        <v>1</v>
      </c>
      <c r="CH516" s="22"/>
      <c r="CO516" s="10"/>
      <c r="CP516" s="33"/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1">
        <v>0</v>
      </c>
      <c r="DA516" s="1"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v>0</v>
      </c>
      <c r="DG516" s="1">
        <v>0</v>
      </c>
      <c r="DH516" s="1">
        <v>0</v>
      </c>
      <c r="DI516" s="1">
        <v>0</v>
      </c>
      <c r="DJ516" s="1">
        <v>0</v>
      </c>
      <c r="DK516" s="22">
        <f t="shared" si="415"/>
        <v>0</v>
      </c>
      <c r="EF516" s="22"/>
    </row>
    <row r="517" spans="1:137" ht="16" x14ac:dyDescent="0.2">
      <c r="A517" s="18">
        <v>407</v>
      </c>
      <c r="B517" s="20">
        <v>4</v>
      </c>
      <c r="C517" s="1">
        <v>4</v>
      </c>
      <c r="D517" s="8" t="s">
        <v>140</v>
      </c>
      <c r="E517" s="1">
        <v>1</v>
      </c>
      <c r="F517" s="1">
        <v>1</v>
      </c>
      <c r="G517" s="1">
        <v>1</v>
      </c>
      <c r="H517" s="1">
        <v>0</v>
      </c>
      <c r="I517" s="1">
        <v>0</v>
      </c>
      <c r="J517" s="1">
        <v>1</v>
      </c>
      <c r="K517" s="1">
        <v>1</v>
      </c>
      <c r="L517" s="1">
        <v>1</v>
      </c>
      <c r="M517" s="22">
        <f t="shared" si="407"/>
        <v>6</v>
      </c>
      <c r="N517" s="1">
        <v>0</v>
      </c>
      <c r="O517" s="1">
        <v>1</v>
      </c>
      <c r="P517" s="1">
        <v>0</v>
      </c>
      <c r="Q517" s="1">
        <v>1</v>
      </c>
      <c r="R517" s="1">
        <v>0</v>
      </c>
      <c r="S517" s="1">
        <v>0</v>
      </c>
      <c r="T517" s="1">
        <v>1</v>
      </c>
      <c r="U517" s="1">
        <v>1</v>
      </c>
      <c r="V517" s="1">
        <v>0</v>
      </c>
      <c r="W517" s="22">
        <f t="shared" si="408"/>
        <v>4</v>
      </c>
      <c r="X517" s="1">
        <v>0</v>
      </c>
      <c r="Y517" s="1">
        <v>1</v>
      </c>
      <c r="Z517" s="1">
        <v>1</v>
      </c>
      <c r="AA517" s="1">
        <v>0</v>
      </c>
      <c r="AB517" s="1">
        <v>1</v>
      </c>
      <c r="AC517" s="1">
        <v>1</v>
      </c>
      <c r="AD517" s="1">
        <v>0</v>
      </c>
      <c r="AE517" s="1">
        <v>0</v>
      </c>
      <c r="AF517" s="1">
        <v>1</v>
      </c>
      <c r="AG517" s="22">
        <f t="shared" si="409"/>
        <v>5</v>
      </c>
      <c r="AH517" s="1">
        <v>1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22">
        <f t="shared" si="410"/>
        <v>1</v>
      </c>
      <c r="AR517" s="23">
        <f t="shared" si="411"/>
        <v>10</v>
      </c>
      <c r="AS517" s="1">
        <v>1</v>
      </c>
      <c r="AT517" s="1">
        <v>0</v>
      </c>
      <c r="AU517" s="1">
        <v>1</v>
      </c>
      <c r="AV517" s="1">
        <v>1</v>
      </c>
      <c r="AW517" s="1">
        <v>1</v>
      </c>
      <c r="AX517" s="1">
        <v>0</v>
      </c>
      <c r="AY517" s="1">
        <v>0</v>
      </c>
      <c r="AZ517" s="1">
        <v>1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22">
        <f t="shared" si="412"/>
        <v>5</v>
      </c>
      <c r="BI517" s="1">
        <v>0</v>
      </c>
      <c r="BJ517" s="1">
        <v>1</v>
      </c>
      <c r="BK517" s="1">
        <v>1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0">
        <f t="shared" si="413"/>
        <v>2</v>
      </c>
      <c r="BW517" s="12">
        <f t="shared" si="414"/>
        <v>7</v>
      </c>
      <c r="CH517" s="22"/>
      <c r="CO517" s="10"/>
      <c r="CP517" s="33"/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0</v>
      </c>
      <c r="DA517" s="1">
        <v>0</v>
      </c>
      <c r="DB517" s="1">
        <v>0</v>
      </c>
      <c r="DC517" s="1">
        <v>0</v>
      </c>
      <c r="DD517" s="1">
        <v>0</v>
      </c>
      <c r="DE517" s="1">
        <v>0</v>
      </c>
      <c r="DF517" s="1">
        <v>0</v>
      </c>
      <c r="DG517" s="1">
        <v>0</v>
      </c>
      <c r="DH517" s="1">
        <v>0</v>
      </c>
      <c r="DI517" s="1">
        <v>0</v>
      </c>
      <c r="DJ517" s="1">
        <v>0</v>
      </c>
      <c r="DK517" s="22">
        <f t="shared" si="415"/>
        <v>0</v>
      </c>
      <c r="EF517" s="22"/>
    </row>
    <row r="518" spans="1:137" ht="16" x14ac:dyDescent="0.2">
      <c r="A518" s="18">
        <v>408</v>
      </c>
      <c r="B518" s="20">
        <v>4</v>
      </c>
      <c r="C518" s="1">
        <v>4</v>
      </c>
      <c r="D518" s="8" t="s">
        <v>140</v>
      </c>
      <c r="E518" s="1">
        <v>0</v>
      </c>
      <c r="F518" s="1">
        <v>1</v>
      </c>
      <c r="G518" s="1">
        <v>1</v>
      </c>
      <c r="H518" s="1">
        <v>0</v>
      </c>
      <c r="I518" s="1">
        <v>1</v>
      </c>
      <c r="J518" s="1">
        <v>0</v>
      </c>
      <c r="K518" s="1">
        <v>0</v>
      </c>
      <c r="L518" s="1">
        <v>1</v>
      </c>
      <c r="M518" s="22">
        <f t="shared" si="407"/>
        <v>4</v>
      </c>
      <c r="N518" s="1">
        <v>1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22">
        <f t="shared" si="408"/>
        <v>1</v>
      </c>
      <c r="X518" s="1">
        <v>0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0</v>
      </c>
      <c r="AE518" s="1">
        <v>1</v>
      </c>
      <c r="AF518" s="1">
        <v>0</v>
      </c>
      <c r="AG518" s="22">
        <f t="shared" si="409"/>
        <v>6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22">
        <f t="shared" si="410"/>
        <v>0</v>
      </c>
      <c r="AR518" s="23">
        <f t="shared" si="411"/>
        <v>7</v>
      </c>
      <c r="AS518" s="1">
        <v>0</v>
      </c>
      <c r="AT518" s="1">
        <v>1</v>
      </c>
      <c r="AU518" s="1">
        <v>0</v>
      </c>
      <c r="AV518" s="1">
        <v>1</v>
      </c>
      <c r="AW518" s="1">
        <v>1</v>
      </c>
      <c r="AX518" s="1">
        <v>1</v>
      </c>
      <c r="AY518" s="1">
        <v>1</v>
      </c>
      <c r="AZ518" s="1">
        <v>0</v>
      </c>
      <c r="BA518" s="1">
        <v>0</v>
      </c>
      <c r="BB518" s="1">
        <v>1</v>
      </c>
      <c r="BC518" s="1">
        <v>1</v>
      </c>
      <c r="BD518" s="1">
        <v>0</v>
      </c>
      <c r="BE518" s="1">
        <v>1</v>
      </c>
      <c r="BF518" s="1">
        <v>1</v>
      </c>
      <c r="BG518" s="1">
        <v>0</v>
      </c>
      <c r="BH518" s="22">
        <f t="shared" si="412"/>
        <v>9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0">
        <f t="shared" si="413"/>
        <v>0</v>
      </c>
      <c r="BW518" s="12">
        <f t="shared" si="414"/>
        <v>9</v>
      </c>
      <c r="CH518" s="22"/>
      <c r="CO518" s="10"/>
      <c r="CP518" s="33"/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1">
        <v>0</v>
      </c>
      <c r="DC518" s="1">
        <v>0</v>
      </c>
      <c r="DD518" s="1">
        <v>0</v>
      </c>
      <c r="DE518" s="1">
        <v>0</v>
      </c>
      <c r="DF518" s="1">
        <v>0</v>
      </c>
      <c r="DG518" s="1">
        <v>0</v>
      </c>
      <c r="DH518" s="1">
        <v>0</v>
      </c>
      <c r="DI518" s="1">
        <v>0</v>
      </c>
      <c r="DJ518" s="1">
        <v>0</v>
      </c>
      <c r="DK518" s="22">
        <f t="shared" si="415"/>
        <v>0</v>
      </c>
      <c r="EF518" s="22"/>
    </row>
    <row r="519" spans="1:137" ht="16" x14ac:dyDescent="0.2">
      <c r="A519" s="18">
        <v>409</v>
      </c>
      <c r="B519" s="20">
        <v>4</v>
      </c>
      <c r="C519" s="1">
        <v>4</v>
      </c>
      <c r="D519" s="8" t="s">
        <v>140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22">
        <f t="shared" si="407"/>
        <v>8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>
        <v>1</v>
      </c>
      <c r="V519" s="1">
        <v>1</v>
      </c>
      <c r="W519" s="22">
        <f t="shared" si="408"/>
        <v>9</v>
      </c>
      <c r="X519" s="1">
        <v>1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  <c r="AF519" s="1">
        <v>1</v>
      </c>
      <c r="AG519" s="22">
        <f t="shared" si="409"/>
        <v>9</v>
      </c>
      <c r="AH519" s="1">
        <v>1</v>
      </c>
      <c r="AI519" s="1">
        <v>0</v>
      </c>
      <c r="AJ519" s="1">
        <v>1</v>
      </c>
      <c r="AK519" s="1">
        <v>1</v>
      </c>
      <c r="AL519" s="1">
        <v>0</v>
      </c>
      <c r="AM519" s="1">
        <v>1</v>
      </c>
      <c r="AN519" s="1">
        <v>1</v>
      </c>
      <c r="AO519" s="1">
        <v>1</v>
      </c>
      <c r="AP519" s="1">
        <v>0</v>
      </c>
      <c r="AQ519" s="22">
        <f t="shared" si="410"/>
        <v>6</v>
      </c>
      <c r="AR519" s="23">
        <f t="shared" si="411"/>
        <v>24</v>
      </c>
      <c r="AS519" s="1">
        <v>1</v>
      </c>
      <c r="AT519" s="1">
        <v>1</v>
      </c>
      <c r="AU519" s="1">
        <v>1</v>
      </c>
      <c r="AV519" s="1">
        <v>1</v>
      </c>
      <c r="AW519" s="1">
        <v>1</v>
      </c>
      <c r="AX519" s="1">
        <v>1</v>
      </c>
      <c r="AY519" s="1">
        <v>1</v>
      </c>
      <c r="AZ519" s="1">
        <v>1</v>
      </c>
      <c r="BA519" s="1">
        <v>1</v>
      </c>
      <c r="BB519" s="1">
        <v>1</v>
      </c>
      <c r="BC519" s="1">
        <v>1</v>
      </c>
      <c r="BD519" s="1">
        <v>1</v>
      </c>
      <c r="BE519" s="1">
        <v>1</v>
      </c>
      <c r="BF519" s="1">
        <v>1</v>
      </c>
      <c r="BG519" s="1">
        <v>1</v>
      </c>
      <c r="BH519" s="22">
        <f t="shared" si="412"/>
        <v>15</v>
      </c>
      <c r="BI519" s="1">
        <v>1</v>
      </c>
      <c r="BJ519" s="1">
        <v>1</v>
      </c>
      <c r="BK519" s="1">
        <v>1</v>
      </c>
      <c r="BL519" s="1">
        <v>1</v>
      </c>
      <c r="BM519" s="1">
        <v>1</v>
      </c>
      <c r="BN519" s="1">
        <v>1</v>
      </c>
      <c r="BO519" s="1">
        <v>1</v>
      </c>
      <c r="BP519" s="1">
        <v>1</v>
      </c>
      <c r="BQ519" s="1">
        <v>1</v>
      </c>
      <c r="BR519" s="1">
        <v>1</v>
      </c>
      <c r="BS519" s="1">
        <v>1</v>
      </c>
      <c r="BT519" s="1">
        <v>1</v>
      </c>
      <c r="BU519" s="1">
        <v>1</v>
      </c>
      <c r="BV519" s="10">
        <f t="shared" si="413"/>
        <v>13</v>
      </c>
      <c r="BW519" s="12">
        <f t="shared" si="414"/>
        <v>28</v>
      </c>
      <c r="CH519" s="22"/>
      <c r="CO519" s="10"/>
      <c r="CP519" s="33"/>
      <c r="CQ519" s="1">
        <v>0</v>
      </c>
      <c r="CR519" s="1">
        <v>0</v>
      </c>
      <c r="CS519" s="1">
        <v>1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1">
        <v>0</v>
      </c>
      <c r="DA519" s="1">
        <v>0</v>
      </c>
      <c r="DB519" s="1">
        <v>0</v>
      </c>
      <c r="DC519" s="1">
        <v>0</v>
      </c>
      <c r="DD519" s="1">
        <v>0</v>
      </c>
      <c r="DE519" s="1">
        <v>0</v>
      </c>
      <c r="DF519" s="1">
        <v>0</v>
      </c>
      <c r="DG519" s="1">
        <v>0</v>
      </c>
      <c r="DH519" s="1">
        <v>0</v>
      </c>
      <c r="DI519" s="1">
        <v>0</v>
      </c>
      <c r="DJ519" s="1">
        <v>0</v>
      </c>
      <c r="DK519" s="22">
        <f t="shared" si="415"/>
        <v>1</v>
      </c>
      <c r="EF519" s="22"/>
    </row>
    <row r="520" spans="1:137" ht="16" x14ac:dyDescent="0.2">
      <c r="A520" s="18">
        <v>410</v>
      </c>
      <c r="B520" s="20">
        <v>4</v>
      </c>
      <c r="C520" s="1">
        <v>4</v>
      </c>
      <c r="D520" s="8" t="s">
        <v>140</v>
      </c>
      <c r="E520" s="1">
        <v>1</v>
      </c>
      <c r="F520" s="1">
        <v>0</v>
      </c>
      <c r="G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22">
        <f t="shared" si="407"/>
        <v>2</v>
      </c>
      <c r="N520" s="1">
        <v>1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22">
        <f t="shared" si="408"/>
        <v>2</v>
      </c>
      <c r="X520" s="1">
        <v>0</v>
      </c>
      <c r="Y520" s="1">
        <v>1</v>
      </c>
      <c r="Z520" s="1">
        <v>1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22">
        <f t="shared" si="409"/>
        <v>2</v>
      </c>
      <c r="AH520" s="1">
        <v>0</v>
      </c>
      <c r="AI520" s="1">
        <v>1</v>
      </c>
      <c r="AJ520" s="1">
        <v>1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22">
        <f t="shared" si="410"/>
        <v>2</v>
      </c>
      <c r="AR520" s="23">
        <f t="shared" si="411"/>
        <v>6</v>
      </c>
      <c r="AS520" s="1">
        <v>0</v>
      </c>
      <c r="AT520" s="1">
        <v>0</v>
      </c>
      <c r="AU520" s="1">
        <v>1</v>
      </c>
      <c r="AV520" s="1">
        <v>1</v>
      </c>
      <c r="AW520" s="1">
        <v>1</v>
      </c>
      <c r="AX520" s="1">
        <v>1</v>
      </c>
      <c r="AY520" s="1">
        <v>0</v>
      </c>
      <c r="AZ520" s="1">
        <v>1</v>
      </c>
      <c r="BA520" s="1">
        <v>0</v>
      </c>
      <c r="BB520" s="1">
        <v>0</v>
      </c>
      <c r="BC520" s="1">
        <v>1</v>
      </c>
      <c r="BD520" s="1">
        <v>1</v>
      </c>
      <c r="BE520" s="1">
        <v>0</v>
      </c>
      <c r="BF520" s="1">
        <v>0</v>
      </c>
      <c r="BG520" s="1">
        <v>0</v>
      </c>
      <c r="BH520" s="22">
        <f t="shared" si="412"/>
        <v>7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0">
        <f t="shared" si="413"/>
        <v>0</v>
      </c>
      <c r="BW520" s="12">
        <f t="shared" si="414"/>
        <v>7</v>
      </c>
      <c r="CH520" s="22"/>
      <c r="CO520" s="10"/>
      <c r="CP520" s="33"/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0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  <c r="DH520" s="1">
        <v>0</v>
      </c>
      <c r="DI520" s="1">
        <v>0</v>
      </c>
      <c r="DJ520" s="1">
        <v>0</v>
      </c>
      <c r="DK520" s="22">
        <f t="shared" si="415"/>
        <v>0</v>
      </c>
      <c r="EF520" s="22"/>
    </row>
    <row r="521" spans="1:137" ht="16" x14ac:dyDescent="0.2">
      <c r="A521" s="18">
        <v>412</v>
      </c>
      <c r="B521" s="20">
        <v>4</v>
      </c>
      <c r="C521" s="1">
        <v>4</v>
      </c>
      <c r="D521" s="8" t="s">
        <v>140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0</v>
      </c>
      <c r="K521" s="1">
        <v>1</v>
      </c>
      <c r="L521" s="1">
        <v>0</v>
      </c>
      <c r="M521" s="22">
        <f t="shared" si="407"/>
        <v>6</v>
      </c>
      <c r="N521" s="1">
        <v>1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22">
        <f t="shared" si="408"/>
        <v>1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22">
        <f t="shared" si="409"/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22">
        <f t="shared" si="410"/>
        <v>0</v>
      </c>
      <c r="AR521" s="23">
        <f t="shared" si="411"/>
        <v>1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22">
        <f t="shared" si="412"/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0">
        <f t="shared" si="413"/>
        <v>0</v>
      </c>
      <c r="BW521" s="12">
        <f t="shared" si="414"/>
        <v>0</v>
      </c>
      <c r="CH521" s="22"/>
      <c r="CO521" s="10"/>
      <c r="CP521" s="33"/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0</v>
      </c>
      <c r="DA521" s="1">
        <v>0</v>
      </c>
      <c r="DB521" s="1">
        <v>0</v>
      </c>
      <c r="DC521" s="1">
        <v>0</v>
      </c>
      <c r="DD521" s="1">
        <v>0</v>
      </c>
      <c r="DE521" s="1">
        <v>0</v>
      </c>
      <c r="DF521" s="1">
        <v>0</v>
      </c>
      <c r="DG521" s="1">
        <v>0</v>
      </c>
      <c r="DH521" s="1">
        <v>0</v>
      </c>
      <c r="DI521" s="1">
        <v>0</v>
      </c>
      <c r="DJ521" s="1">
        <v>0</v>
      </c>
      <c r="DK521" s="22">
        <f t="shared" si="415"/>
        <v>0</v>
      </c>
      <c r="EF521" s="22"/>
    </row>
    <row r="522" spans="1:137" ht="16" x14ac:dyDescent="0.2">
      <c r="A522" s="18">
        <v>413</v>
      </c>
      <c r="B522" s="20">
        <v>4</v>
      </c>
      <c r="C522" s="1">
        <v>4</v>
      </c>
      <c r="D522" s="8" t="s">
        <v>140</v>
      </c>
      <c r="M522" s="22"/>
      <c r="W522" s="22"/>
      <c r="AG522" s="22"/>
      <c r="AQ522" s="22"/>
      <c r="AR522" s="23"/>
      <c r="BH522" s="22"/>
      <c r="BV522" s="10"/>
      <c r="BW522" s="12"/>
      <c r="CH522" s="22"/>
      <c r="CO522" s="10"/>
      <c r="CP522" s="33"/>
      <c r="DK522" s="22"/>
      <c r="EF522" s="22"/>
      <c r="EG522" s="1" t="s">
        <v>141</v>
      </c>
    </row>
    <row r="523" spans="1:137" ht="16" x14ac:dyDescent="0.2">
      <c r="A523" s="18">
        <v>414</v>
      </c>
      <c r="B523" s="20">
        <v>4</v>
      </c>
      <c r="C523" s="1">
        <v>4</v>
      </c>
      <c r="D523" s="8" t="s">
        <v>140</v>
      </c>
      <c r="E523" s="1">
        <v>0</v>
      </c>
      <c r="F523" s="1">
        <v>1</v>
      </c>
      <c r="G523" s="1">
        <v>1</v>
      </c>
      <c r="H523" s="1">
        <v>0</v>
      </c>
      <c r="I523" s="1">
        <v>1</v>
      </c>
      <c r="J523" s="1">
        <v>1</v>
      </c>
      <c r="K523" s="1">
        <v>1</v>
      </c>
      <c r="L523" s="1">
        <v>1</v>
      </c>
      <c r="M523" s="22">
        <f t="shared" si="407"/>
        <v>6</v>
      </c>
      <c r="N523" s="1">
        <v>0</v>
      </c>
      <c r="O523" s="1">
        <v>1</v>
      </c>
      <c r="P523" s="1">
        <v>1</v>
      </c>
      <c r="Q523" s="1">
        <v>0</v>
      </c>
      <c r="R523" s="1">
        <v>1</v>
      </c>
      <c r="S523" s="1">
        <v>0</v>
      </c>
      <c r="T523" s="1">
        <v>1</v>
      </c>
      <c r="U523" s="1">
        <v>1</v>
      </c>
      <c r="V523" s="1">
        <v>1</v>
      </c>
      <c r="W523" s="22">
        <f t="shared" si="408"/>
        <v>6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0</v>
      </c>
      <c r="AE523" s="1">
        <v>1</v>
      </c>
      <c r="AF523" s="1">
        <v>1</v>
      </c>
      <c r="AG523" s="22">
        <f t="shared" si="409"/>
        <v>8</v>
      </c>
      <c r="AH523" s="1">
        <v>0</v>
      </c>
      <c r="AI523" s="1">
        <v>0</v>
      </c>
      <c r="AJ523" s="1">
        <v>1</v>
      </c>
      <c r="AK523" s="1">
        <v>1</v>
      </c>
      <c r="AL523" s="1">
        <v>0</v>
      </c>
      <c r="AM523" s="1">
        <v>1</v>
      </c>
      <c r="AN523" s="1">
        <v>1</v>
      </c>
      <c r="AO523" s="1">
        <v>0</v>
      </c>
      <c r="AP523" s="1">
        <v>0</v>
      </c>
      <c r="AQ523" s="22">
        <f t="shared" si="410"/>
        <v>4</v>
      </c>
      <c r="AR523" s="23">
        <f t="shared" si="411"/>
        <v>18</v>
      </c>
      <c r="AS523" s="1">
        <v>1</v>
      </c>
      <c r="AT523" s="1">
        <v>0</v>
      </c>
      <c r="AU523" s="1">
        <v>0</v>
      </c>
      <c r="AV523" s="1">
        <v>1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22">
        <f t="shared" si="412"/>
        <v>2</v>
      </c>
      <c r="BI523" s="1">
        <v>0</v>
      </c>
      <c r="BJ523" s="1">
        <v>1</v>
      </c>
      <c r="BK523" s="1">
        <v>1</v>
      </c>
      <c r="BL523" s="1">
        <v>0</v>
      </c>
      <c r="BM523" s="1">
        <v>0</v>
      </c>
      <c r="BN523" s="1">
        <v>1</v>
      </c>
      <c r="BO523" s="1">
        <v>0</v>
      </c>
      <c r="BP523" s="1">
        <v>0</v>
      </c>
      <c r="BQ523" s="1">
        <v>1</v>
      </c>
      <c r="BR523" s="1">
        <v>0</v>
      </c>
      <c r="BS523" s="1">
        <v>0</v>
      </c>
      <c r="BT523" s="1">
        <v>0</v>
      </c>
      <c r="BU523" s="1">
        <v>0</v>
      </c>
      <c r="BV523" s="10">
        <f t="shared" si="413"/>
        <v>4</v>
      </c>
      <c r="BW523" s="12">
        <f t="shared" si="414"/>
        <v>6</v>
      </c>
      <c r="CH523" s="22"/>
      <c r="CO523" s="10"/>
      <c r="CP523" s="33"/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0</v>
      </c>
      <c r="DH523" s="1">
        <v>0</v>
      </c>
      <c r="DI523" s="1">
        <v>0</v>
      </c>
      <c r="DJ523" s="1">
        <v>0</v>
      </c>
      <c r="DK523" s="22">
        <f t="shared" si="415"/>
        <v>0</v>
      </c>
      <c r="EF523" s="22"/>
    </row>
    <row r="524" spans="1:137" ht="16" x14ac:dyDescent="0.2">
      <c r="A524" s="18">
        <v>415</v>
      </c>
      <c r="B524" s="20">
        <v>4</v>
      </c>
      <c r="C524" s="1">
        <v>4</v>
      </c>
      <c r="D524" s="8" t="s">
        <v>140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22">
        <f t="shared" si="407"/>
        <v>8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1</v>
      </c>
      <c r="W524" s="22">
        <f t="shared" si="408"/>
        <v>9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  <c r="AF524" s="1">
        <v>1</v>
      </c>
      <c r="AG524" s="22">
        <f t="shared" si="409"/>
        <v>9</v>
      </c>
      <c r="AH524" s="1">
        <v>1</v>
      </c>
      <c r="AI524" s="1">
        <v>1</v>
      </c>
      <c r="AJ524" s="1">
        <v>1</v>
      </c>
      <c r="AK524" s="1">
        <v>1</v>
      </c>
      <c r="AL524" s="1">
        <v>1</v>
      </c>
      <c r="AM524" s="1">
        <v>1</v>
      </c>
      <c r="AN524" s="1">
        <v>1</v>
      </c>
      <c r="AO524" s="1">
        <v>0</v>
      </c>
      <c r="AP524" s="1">
        <v>1</v>
      </c>
      <c r="AQ524" s="22">
        <f t="shared" si="410"/>
        <v>8</v>
      </c>
      <c r="AR524" s="23">
        <f t="shared" si="411"/>
        <v>26</v>
      </c>
      <c r="AS524" s="1">
        <v>1</v>
      </c>
      <c r="AT524" s="1">
        <v>1</v>
      </c>
      <c r="AU524" s="1">
        <v>1</v>
      </c>
      <c r="AV524" s="1">
        <v>1</v>
      </c>
      <c r="AW524" s="1">
        <v>1</v>
      </c>
      <c r="AX524" s="1">
        <v>1</v>
      </c>
      <c r="AY524" s="1">
        <v>1</v>
      </c>
      <c r="AZ524" s="1">
        <v>1</v>
      </c>
      <c r="BA524" s="1">
        <v>1</v>
      </c>
      <c r="BB524" s="1">
        <v>1</v>
      </c>
      <c r="BC524" s="1">
        <v>1</v>
      </c>
      <c r="BD524" s="1">
        <v>1</v>
      </c>
      <c r="BE524" s="1">
        <v>0</v>
      </c>
      <c r="BF524" s="1">
        <v>1</v>
      </c>
      <c r="BG524" s="1">
        <v>0</v>
      </c>
      <c r="BH524" s="22">
        <f t="shared" si="412"/>
        <v>13</v>
      </c>
      <c r="BI524" s="1">
        <v>0</v>
      </c>
      <c r="BJ524" s="1">
        <v>1</v>
      </c>
      <c r="BK524" s="1">
        <v>0</v>
      </c>
      <c r="BL524" s="1">
        <v>0</v>
      </c>
      <c r="BM524" s="1">
        <v>1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0</v>
      </c>
      <c r="BV524" s="10">
        <f t="shared" si="413"/>
        <v>2</v>
      </c>
      <c r="BW524" s="12">
        <f t="shared" si="414"/>
        <v>15</v>
      </c>
      <c r="CH524" s="22"/>
      <c r="CO524" s="10"/>
      <c r="CP524" s="33"/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1">
        <v>0</v>
      </c>
      <c r="DA524" s="1">
        <v>0</v>
      </c>
      <c r="DB524" s="1">
        <v>0</v>
      </c>
      <c r="DC524" s="1">
        <v>0</v>
      </c>
      <c r="DD524" s="1">
        <v>0</v>
      </c>
      <c r="DE524" s="1">
        <v>0</v>
      </c>
      <c r="DF524" s="1">
        <v>0</v>
      </c>
      <c r="DG524" s="1">
        <v>0</v>
      </c>
      <c r="DH524" s="1">
        <v>0</v>
      </c>
      <c r="DI524" s="1">
        <v>0</v>
      </c>
      <c r="DJ524" s="1">
        <v>0</v>
      </c>
      <c r="DK524" s="22">
        <f t="shared" si="415"/>
        <v>0</v>
      </c>
      <c r="EF524" s="22"/>
    </row>
    <row r="525" spans="1:137" ht="16" x14ac:dyDescent="0.2">
      <c r="A525" s="18">
        <v>416</v>
      </c>
      <c r="B525" s="20">
        <v>4</v>
      </c>
      <c r="C525" s="1">
        <v>4</v>
      </c>
      <c r="D525" s="8" t="s">
        <v>140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1</v>
      </c>
      <c r="L525" s="1">
        <v>1</v>
      </c>
      <c r="M525" s="22">
        <f t="shared" si="407"/>
        <v>6</v>
      </c>
      <c r="N525" s="1">
        <v>0</v>
      </c>
      <c r="O525" s="1">
        <v>0</v>
      </c>
      <c r="P525" s="1">
        <v>1</v>
      </c>
      <c r="Q525" s="1">
        <v>1</v>
      </c>
      <c r="R525" s="1">
        <v>1</v>
      </c>
      <c r="S525" s="1">
        <v>1</v>
      </c>
      <c r="T525" s="1">
        <v>0</v>
      </c>
      <c r="U525" s="1">
        <v>1</v>
      </c>
      <c r="V525" s="1">
        <v>1</v>
      </c>
      <c r="W525" s="22">
        <f t="shared" si="408"/>
        <v>6</v>
      </c>
      <c r="X525" s="1">
        <v>1</v>
      </c>
      <c r="Y525" s="1">
        <v>1</v>
      </c>
      <c r="Z525" s="1">
        <v>0</v>
      </c>
      <c r="AA525" s="1">
        <v>1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22">
        <f t="shared" si="409"/>
        <v>3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22">
        <f t="shared" si="410"/>
        <v>0</v>
      </c>
      <c r="AR525" s="23">
        <f t="shared" si="411"/>
        <v>9</v>
      </c>
      <c r="AS525" s="1">
        <v>1</v>
      </c>
      <c r="AT525" s="1">
        <v>1</v>
      </c>
      <c r="AU525" s="1">
        <v>1</v>
      </c>
      <c r="AV525" s="1">
        <v>1</v>
      </c>
      <c r="AW525" s="1">
        <v>1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22">
        <f t="shared" si="412"/>
        <v>5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0">
        <f t="shared" si="413"/>
        <v>0</v>
      </c>
      <c r="BW525" s="12">
        <f t="shared" si="414"/>
        <v>5</v>
      </c>
      <c r="CH525" s="22"/>
      <c r="CO525" s="10"/>
      <c r="CP525" s="33"/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0</v>
      </c>
      <c r="DH525" s="1">
        <v>0</v>
      </c>
      <c r="DI525" s="1">
        <v>0</v>
      </c>
      <c r="DJ525" s="1">
        <v>0</v>
      </c>
      <c r="DK525" s="22">
        <f t="shared" si="415"/>
        <v>0</v>
      </c>
      <c r="EF525" s="22"/>
    </row>
    <row r="526" spans="1:137" ht="16" x14ac:dyDescent="0.2">
      <c r="A526" s="18">
        <v>417</v>
      </c>
      <c r="B526" s="20">
        <v>4</v>
      </c>
      <c r="C526" s="1">
        <v>4</v>
      </c>
      <c r="D526" s="8" t="s">
        <v>140</v>
      </c>
      <c r="E526" s="1">
        <v>1</v>
      </c>
      <c r="F526" s="1">
        <v>1</v>
      </c>
      <c r="G526" s="1">
        <v>0</v>
      </c>
      <c r="H526" s="1">
        <v>0</v>
      </c>
      <c r="I526" s="1">
        <v>1</v>
      </c>
      <c r="J526" s="1">
        <v>1</v>
      </c>
      <c r="K526" s="1">
        <v>1</v>
      </c>
      <c r="L526" s="1">
        <v>1</v>
      </c>
      <c r="M526" s="22">
        <f t="shared" si="407"/>
        <v>6</v>
      </c>
      <c r="N526" s="1">
        <v>0</v>
      </c>
      <c r="O526" s="1">
        <v>1</v>
      </c>
      <c r="P526" s="1">
        <v>0</v>
      </c>
      <c r="Q526" s="1">
        <v>1</v>
      </c>
      <c r="R526" s="1">
        <v>1</v>
      </c>
      <c r="S526" s="1">
        <v>0</v>
      </c>
      <c r="T526" s="1">
        <v>0</v>
      </c>
      <c r="U526" s="1">
        <v>1</v>
      </c>
      <c r="V526" s="1">
        <v>1</v>
      </c>
      <c r="W526" s="22">
        <f t="shared" si="408"/>
        <v>5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22">
        <f t="shared" si="409"/>
        <v>0</v>
      </c>
      <c r="AH526" s="1">
        <v>1</v>
      </c>
      <c r="AI526" s="1">
        <v>0</v>
      </c>
      <c r="AJ526" s="1">
        <v>1</v>
      </c>
      <c r="AK526" s="1">
        <v>1</v>
      </c>
      <c r="AL526" s="1">
        <v>0</v>
      </c>
      <c r="AM526" s="1">
        <v>1</v>
      </c>
      <c r="AN526" s="1">
        <v>1</v>
      </c>
      <c r="AO526" s="1">
        <v>0</v>
      </c>
      <c r="AP526" s="1">
        <v>0</v>
      </c>
      <c r="AQ526" s="22">
        <f t="shared" si="410"/>
        <v>5</v>
      </c>
      <c r="AR526" s="23">
        <f t="shared" si="411"/>
        <v>10</v>
      </c>
      <c r="AS526" s="1">
        <v>1</v>
      </c>
      <c r="AT526" s="1">
        <v>1</v>
      </c>
      <c r="AU526" s="1">
        <v>1</v>
      </c>
      <c r="AV526" s="1">
        <v>1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22">
        <f t="shared" si="412"/>
        <v>5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0">
        <f t="shared" si="413"/>
        <v>0</v>
      </c>
      <c r="BW526" s="12">
        <f t="shared" si="414"/>
        <v>5</v>
      </c>
      <c r="CH526" s="22"/>
      <c r="CO526" s="10"/>
      <c r="CP526" s="33"/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0</v>
      </c>
      <c r="CX526" s="1">
        <v>0</v>
      </c>
      <c r="CY526" s="1">
        <v>0</v>
      </c>
      <c r="CZ526" s="1">
        <v>0</v>
      </c>
      <c r="DA526" s="1">
        <v>0</v>
      </c>
      <c r="DB526" s="1">
        <v>0</v>
      </c>
      <c r="DC526" s="1">
        <v>0</v>
      </c>
      <c r="DD526" s="1">
        <v>0</v>
      </c>
      <c r="DE526" s="1">
        <v>0</v>
      </c>
      <c r="DF526" s="1">
        <v>0</v>
      </c>
      <c r="DG526" s="1">
        <v>0</v>
      </c>
      <c r="DH526" s="1">
        <v>0</v>
      </c>
      <c r="DI526" s="1">
        <v>0</v>
      </c>
      <c r="DJ526" s="1">
        <v>0</v>
      </c>
      <c r="DK526" s="22">
        <f t="shared" si="415"/>
        <v>0</v>
      </c>
      <c r="EF526" s="22"/>
    </row>
    <row r="527" spans="1:137" ht="16" x14ac:dyDescent="0.2">
      <c r="A527" s="18">
        <v>418</v>
      </c>
      <c r="B527" s="20">
        <v>2</v>
      </c>
      <c r="C527" s="1">
        <v>4</v>
      </c>
      <c r="D527" s="8" t="s">
        <v>140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22">
        <f t="shared" si="407"/>
        <v>8</v>
      </c>
      <c r="N527" s="1">
        <v>1</v>
      </c>
      <c r="O527" s="1">
        <v>1</v>
      </c>
      <c r="P527" s="1">
        <v>1</v>
      </c>
      <c r="Q527" s="1">
        <v>0</v>
      </c>
      <c r="R527" s="1">
        <v>1</v>
      </c>
      <c r="S527" s="1">
        <v>0</v>
      </c>
      <c r="T527" s="1">
        <v>1</v>
      </c>
      <c r="U527" s="1">
        <v>1</v>
      </c>
      <c r="V527" s="1">
        <v>1</v>
      </c>
      <c r="W527" s="22">
        <f t="shared" si="408"/>
        <v>7</v>
      </c>
      <c r="X527" s="1">
        <v>1</v>
      </c>
      <c r="Y527" s="1">
        <v>1</v>
      </c>
      <c r="Z527" s="1">
        <v>1</v>
      </c>
      <c r="AA527" s="1">
        <v>1</v>
      </c>
      <c r="AB527" s="1">
        <v>0</v>
      </c>
      <c r="AC527" s="1">
        <v>1</v>
      </c>
      <c r="AD527" s="1">
        <v>0</v>
      </c>
      <c r="AE527" s="1">
        <v>1</v>
      </c>
      <c r="AF527" s="1">
        <v>0</v>
      </c>
      <c r="AG527" s="22">
        <f t="shared" si="409"/>
        <v>6</v>
      </c>
      <c r="AH527" s="1">
        <v>1</v>
      </c>
      <c r="AI527" s="1">
        <v>1</v>
      </c>
      <c r="AJ527" s="1">
        <v>1</v>
      </c>
      <c r="AK527" s="1">
        <v>0</v>
      </c>
      <c r="AL527" s="1">
        <v>1</v>
      </c>
      <c r="AM527" s="1">
        <v>0</v>
      </c>
      <c r="AN527" s="1">
        <v>1</v>
      </c>
      <c r="AO527" s="1">
        <v>0</v>
      </c>
      <c r="AP527" s="1">
        <v>1</v>
      </c>
      <c r="AQ527" s="22">
        <f t="shared" si="410"/>
        <v>6</v>
      </c>
      <c r="AR527" s="23">
        <f t="shared" si="411"/>
        <v>19</v>
      </c>
      <c r="AS527" s="1">
        <v>1</v>
      </c>
      <c r="AT527" s="1">
        <v>1</v>
      </c>
      <c r="AU527" s="1">
        <v>1</v>
      </c>
      <c r="AV527" s="1">
        <v>1</v>
      </c>
      <c r="AW527" s="1">
        <v>1</v>
      </c>
      <c r="AX527" s="1">
        <v>1</v>
      </c>
      <c r="AY527" s="1">
        <v>1</v>
      </c>
      <c r="AZ527" s="1">
        <v>0</v>
      </c>
      <c r="BA527" s="1">
        <v>1</v>
      </c>
      <c r="BB527" s="1">
        <v>1</v>
      </c>
      <c r="BC527" s="1">
        <v>1</v>
      </c>
      <c r="BD527" s="1">
        <v>1</v>
      </c>
      <c r="BE527" s="1">
        <v>1</v>
      </c>
      <c r="BF527" s="1">
        <v>1</v>
      </c>
      <c r="BG527" s="1">
        <v>1</v>
      </c>
      <c r="BH527" s="22">
        <f t="shared" si="412"/>
        <v>14</v>
      </c>
      <c r="BI527" s="1">
        <v>1</v>
      </c>
      <c r="BJ527" s="1">
        <v>0</v>
      </c>
      <c r="BK527" s="1">
        <v>0</v>
      </c>
      <c r="BL527" s="1">
        <v>1</v>
      </c>
      <c r="BM527" s="1">
        <v>0</v>
      </c>
      <c r="BN527" s="1">
        <v>0</v>
      </c>
      <c r="BO527" s="1">
        <v>1</v>
      </c>
      <c r="BP527" s="1">
        <v>1</v>
      </c>
      <c r="BQ527" s="1">
        <v>0</v>
      </c>
      <c r="BR527" s="1">
        <v>0</v>
      </c>
      <c r="BS527" s="1">
        <v>1</v>
      </c>
      <c r="BT527" s="1">
        <v>0</v>
      </c>
      <c r="BU527" s="1">
        <v>1</v>
      </c>
      <c r="BV527" s="10">
        <f t="shared" si="413"/>
        <v>6</v>
      </c>
      <c r="BW527" s="12">
        <f t="shared" si="414"/>
        <v>20</v>
      </c>
      <c r="CH527" s="22"/>
      <c r="CO527" s="10"/>
      <c r="CP527" s="33"/>
      <c r="CQ527" s="1">
        <v>0</v>
      </c>
      <c r="CR527" s="1">
        <v>0</v>
      </c>
      <c r="CS527" s="1">
        <v>1</v>
      </c>
      <c r="CT527" s="1">
        <v>1</v>
      </c>
      <c r="CU527" s="1">
        <v>0</v>
      </c>
      <c r="CV527" s="1">
        <v>1</v>
      </c>
      <c r="CW527" s="1">
        <v>1</v>
      </c>
      <c r="CX527" s="1">
        <v>1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22">
        <f t="shared" si="415"/>
        <v>5</v>
      </c>
      <c r="EF527" s="22"/>
    </row>
    <row r="528" spans="1:137" ht="16" x14ac:dyDescent="0.2">
      <c r="A528" s="18">
        <v>419</v>
      </c>
      <c r="B528" s="20">
        <v>4</v>
      </c>
      <c r="C528" s="1">
        <v>4</v>
      </c>
      <c r="D528" s="8" t="s">
        <v>140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0</v>
      </c>
      <c r="K528" s="1">
        <v>1</v>
      </c>
      <c r="L528" s="1">
        <v>1</v>
      </c>
      <c r="M528" s="22">
        <f t="shared" si="407"/>
        <v>3</v>
      </c>
      <c r="N528" s="1">
        <v>1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22">
        <f t="shared" si="408"/>
        <v>2</v>
      </c>
      <c r="X528" s="1">
        <v>0</v>
      </c>
      <c r="Y528" s="1">
        <v>1</v>
      </c>
      <c r="Z528" s="1">
        <v>1</v>
      </c>
      <c r="AA528" s="1">
        <v>0</v>
      </c>
      <c r="AB528" s="1">
        <v>1</v>
      </c>
      <c r="AC528" s="1">
        <v>1</v>
      </c>
      <c r="AD528" s="1">
        <v>0</v>
      </c>
      <c r="AE528" s="1">
        <v>0</v>
      </c>
      <c r="AF528" s="1">
        <v>1</v>
      </c>
      <c r="AG528" s="22">
        <f t="shared" si="409"/>
        <v>5</v>
      </c>
      <c r="AH528" s="1">
        <v>1</v>
      </c>
      <c r="AI528" s="1">
        <v>0</v>
      </c>
      <c r="AJ528" s="1">
        <v>1</v>
      </c>
      <c r="AK528" s="1">
        <v>1</v>
      </c>
      <c r="AL528" s="1">
        <v>0</v>
      </c>
      <c r="AM528" s="1">
        <v>1</v>
      </c>
      <c r="AN528" s="1">
        <v>1</v>
      </c>
      <c r="AO528" s="1">
        <v>0</v>
      </c>
      <c r="AP528" s="1">
        <v>0</v>
      </c>
      <c r="AQ528" s="22">
        <f t="shared" si="410"/>
        <v>5</v>
      </c>
      <c r="AR528" s="23">
        <f t="shared" si="411"/>
        <v>12</v>
      </c>
      <c r="AS528" s="1">
        <v>1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22">
        <f t="shared" si="412"/>
        <v>1</v>
      </c>
      <c r="BI528" s="1">
        <v>0</v>
      </c>
      <c r="BJ528" s="1">
        <v>1</v>
      </c>
      <c r="BK528" s="1">
        <v>0</v>
      </c>
      <c r="BL528" s="1">
        <v>0</v>
      </c>
      <c r="BM528" s="1">
        <v>1</v>
      </c>
      <c r="BN528" s="1">
        <v>1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0">
        <f t="shared" si="413"/>
        <v>3</v>
      </c>
      <c r="BW528" s="12">
        <f t="shared" si="414"/>
        <v>4</v>
      </c>
      <c r="CH528" s="22"/>
      <c r="CO528" s="10"/>
      <c r="CP528" s="33"/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1">
        <v>0</v>
      </c>
      <c r="DA528" s="1">
        <v>0</v>
      </c>
      <c r="DB528" s="1">
        <v>0</v>
      </c>
      <c r="DC528" s="1">
        <v>0</v>
      </c>
      <c r="DD528" s="1">
        <v>0</v>
      </c>
      <c r="DE528" s="1">
        <v>0</v>
      </c>
      <c r="DF528" s="1">
        <v>0</v>
      </c>
      <c r="DG528" s="1">
        <v>0</v>
      </c>
      <c r="DH528" s="1">
        <v>0</v>
      </c>
      <c r="DI528" s="1">
        <v>0</v>
      </c>
      <c r="DJ528" s="1">
        <v>0</v>
      </c>
      <c r="DK528" s="22">
        <f t="shared" si="415"/>
        <v>0</v>
      </c>
      <c r="EF528" s="22"/>
    </row>
    <row r="529" spans="1:137" ht="16" x14ac:dyDescent="0.2">
      <c r="A529" s="18">
        <v>420</v>
      </c>
      <c r="B529" s="20">
        <v>4</v>
      </c>
      <c r="C529" s="1">
        <v>4</v>
      </c>
      <c r="D529" s="8" t="s">
        <v>140</v>
      </c>
      <c r="E529" s="1">
        <v>1</v>
      </c>
      <c r="F529" s="1">
        <v>1</v>
      </c>
      <c r="G529" s="1">
        <v>1</v>
      </c>
      <c r="H529" s="1">
        <v>0</v>
      </c>
      <c r="I529" s="1">
        <v>1</v>
      </c>
      <c r="J529" s="1">
        <v>1</v>
      </c>
      <c r="K529" s="1">
        <v>1</v>
      </c>
      <c r="L529" s="1">
        <v>1</v>
      </c>
      <c r="M529" s="22">
        <f t="shared" si="407"/>
        <v>7</v>
      </c>
      <c r="N529" s="1">
        <v>1</v>
      </c>
      <c r="O529" s="1">
        <v>1</v>
      </c>
      <c r="P529" s="1">
        <v>0</v>
      </c>
      <c r="Q529" s="1">
        <v>1</v>
      </c>
      <c r="R529" s="1">
        <v>1</v>
      </c>
      <c r="S529" s="1">
        <v>0</v>
      </c>
      <c r="T529" s="1">
        <v>1</v>
      </c>
      <c r="U529" s="1">
        <v>0</v>
      </c>
      <c r="V529" s="1">
        <v>1</v>
      </c>
      <c r="W529" s="22">
        <f t="shared" si="408"/>
        <v>6</v>
      </c>
      <c r="X529" s="1">
        <v>1</v>
      </c>
      <c r="Y529" s="1">
        <v>0</v>
      </c>
      <c r="Z529" s="1">
        <v>1</v>
      </c>
      <c r="AA529" s="1">
        <v>1</v>
      </c>
      <c r="AB529" s="1">
        <v>1</v>
      </c>
      <c r="AC529" s="1">
        <v>0</v>
      </c>
      <c r="AD529" s="1">
        <v>0</v>
      </c>
      <c r="AE529" s="1">
        <v>0</v>
      </c>
      <c r="AF529" s="1">
        <v>1</v>
      </c>
      <c r="AG529" s="22">
        <f t="shared" si="409"/>
        <v>5</v>
      </c>
      <c r="AH529" s="1">
        <v>1</v>
      </c>
      <c r="AI529" s="1">
        <v>0</v>
      </c>
      <c r="AJ529" s="1">
        <v>0</v>
      </c>
      <c r="AK529" s="1">
        <v>1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22">
        <f t="shared" si="410"/>
        <v>2</v>
      </c>
      <c r="AR529" s="23">
        <f t="shared" si="411"/>
        <v>13</v>
      </c>
      <c r="AS529" s="1">
        <v>0</v>
      </c>
      <c r="AT529" s="1">
        <v>1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22">
        <f t="shared" si="412"/>
        <v>1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0">
        <f t="shared" si="413"/>
        <v>0</v>
      </c>
      <c r="BW529" s="12">
        <f t="shared" si="414"/>
        <v>1</v>
      </c>
      <c r="CH529" s="22"/>
      <c r="CO529" s="10"/>
      <c r="CP529" s="33"/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0</v>
      </c>
      <c r="DC529" s="1">
        <v>0</v>
      </c>
      <c r="DD529" s="1">
        <v>0</v>
      </c>
      <c r="DE529" s="1">
        <v>0</v>
      </c>
      <c r="DF529" s="1">
        <v>0</v>
      </c>
      <c r="DG529" s="1">
        <v>0</v>
      </c>
      <c r="DH529" s="1">
        <v>0</v>
      </c>
      <c r="DI529" s="1">
        <v>0</v>
      </c>
      <c r="DJ529" s="1">
        <v>0</v>
      </c>
      <c r="DK529" s="22">
        <f t="shared" si="415"/>
        <v>0</v>
      </c>
      <c r="EF529" s="22"/>
    </row>
    <row r="530" spans="1:137" ht="16" x14ac:dyDescent="0.2">
      <c r="A530" s="18">
        <v>421</v>
      </c>
      <c r="B530" s="20">
        <v>4</v>
      </c>
      <c r="C530" s="1">
        <v>4</v>
      </c>
      <c r="D530" s="8" t="s">
        <v>140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22">
        <f t="shared" si="407"/>
        <v>8</v>
      </c>
      <c r="N530" s="1">
        <v>1</v>
      </c>
      <c r="O530" s="1">
        <v>0</v>
      </c>
      <c r="P530" s="1">
        <v>0</v>
      </c>
      <c r="Q530" s="1">
        <v>1</v>
      </c>
      <c r="R530" s="1">
        <v>0</v>
      </c>
      <c r="S530" s="1">
        <v>1</v>
      </c>
      <c r="T530" s="1">
        <v>0</v>
      </c>
      <c r="U530" s="1">
        <v>1</v>
      </c>
      <c r="V530" s="1">
        <v>0</v>
      </c>
      <c r="W530" s="22">
        <f t="shared" si="408"/>
        <v>4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  <c r="AF530" s="1">
        <v>1</v>
      </c>
      <c r="AG530" s="22">
        <f t="shared" si="409"/>
        <v>9</v>
      </c>
      <c r="AH530" s="1">
        <v>1</v>
      </c>
      <c r="AI530" s="1">
        <v>0</v>
      </c>
      <c r="AJ530" s="1">
        <v>1</v>
      </c>
      <c r="AK530" s="1">
        <v>1</v>
      </c>
      <c r="AL530" s="1">
        <v>0</v>
      </c>
      <c r="AM530" s="1">
        <v>1</v>
      </c>
      <c r="AN530" s="1">
        <v>1</v>
      </c>
      <c r="AO530" s="1">
        <v>0</v>
      </c>
      <c r="AP530" s="1">
        <v>0</v>
      </c>
      <c r="AQ530" s="22">
        <f t="shared" si="410"/>
        <v>5</v>
      </c>
      <c r="AR530" s="23">
        <f t="shared" si="411"/>
        <v>18</v>
      </c>
      <c r="AS530" s="1">
        <v>1</v>
      </c>
      <c r="AT530" s="1">
        <v>1</v>
      </c>
      <c r="AU530" s="1">
        <v>1</v>
      </c>
      <c r="AV530" s="1">
        <v>0</v>
      </c>
      <c r="AW530" s="1">
        <v>1</v>
      </c>
      <c r="AX530" s="1">
        <v>1</v>
      </c>
      <c r="AY530" s="1">
        <v>1</v>
      </c>
      <c r="AZ530" s="1">
        <v>1</v>
      </c>
      <c r="BA530" s="1">
        <v>1</v>
      </c>
      <c r="BB530" s="1">
        <v>1</v>
      </c>
      <c r="BC530" s="1">
        <v>1</v>
      </c>
      <c r="BD530" s="1">
        <v>1</v>
      </c>
      <c r="BE530" s="1">
        <v>1</v>
      </c>
      <c r="BF530" s="1">
        <v>1</v>
      </c>
      <c r="BG530" s="1">
        <v>1</v>
      </c>
      <c r="BH530" s="22">
        <f t="shared" si="412"/>
        <v>14</v>
      </c>
      <c r="BI530" s="1">
        <v>0</v>
      </c>
      <c r="BJ530" s="1">
        <v>1</v>
      </c>
      <c r="BK530" s="1">
        <v>1</v>
      </c>
      <c r="BL530" s="1">
        <v>1</v>
      </c>
      <c r="BM530" s="1">
        <v>0</v>
      </c>
      <c r="BN530" s="1">
        <v>1</v>
      </c>
      <c r="BO530" s="1">
        <v>1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0">
        <f t="shared" si="413"/>
        <v>5</v>
      </c>
      <c r="BW530" s="12">
        <f t="shared" si="414"/>
        <v>19</v>
      </c>
      <c r="CH530" s="22"/>
      <c r="CO530" s="10"/>
      <c r="CP530" s="33"/>
      <c r="CQ530" s="1">
        <v>1</v>
      </c>
      <c r="CR530" s="1">
        <v>1</v>
      </c>
      <c r="CS530" s="1">
        <v>1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  <c r="CY530" s="1">
        <v>0</v>
      </c>
      <c r="CZ530" s="1">
        <v>0</v>
      </c>
      <c r="DA530" s="1">
        <v>0</v>
      </c>
      <c r="DB530" s="1">
        <v>0</v>
      </c>
      <c r="DC530" s="1">
        <v>0</v>
      </c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22">
        <f t="shared" si="415"/>
        <v>3</v>
      </c>
      <c r="EF530" s="22"/>
    </row>
    <row r="531" spans="1:137" ht="16" x14ac:dyDescent="0.2">
      <c r="A531" s="18">
        <v>422</v>
      </c>
      <c r="B531" s="20">
        <v>4</v>
      </c>
      <c r="C531" s="1">
        <v>4</v>
      </c>
      <c r="D531" s="8" t="s">
        <v>140</v>
      </c>
      <c r="E531" s="1">
        <v>1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1</v>
      </c>
      <c r="L531" s="1">
        <v>1</v>
      </c>
      <c r="M531" s="22">
        <f t="shared" si="407"/>
        <v>4</v>
      </c>
      <c r="N531" s="1">
        <v>0</v>
      </c>
      <c r="O531" s="1">
        <v>0</v>
      </c>
      <c r="P531" s="1">
        <v>0</v>
      </c>
      <c r="Q531" s="1">
        <v>1</v>
      </c>
      <c r="R531" s="1">
        <v>1</v>
      </c>
      <c r="S531" s="1">
        <v>1</v>
      </c>
      <c r="T531" s="1">
        <v>0</v>
      </c>
      <c r="U531" s="1">
        <v>0</v>
      </c>
      <c r="V531" s="1">
        <v>1</v>
      </c>
      <c r="W531" s="22">
        <f t="shared" si="408"/>
        <v>4</v>
      </c>
      <c r="X531" s="1">
        <v>1</v>
      </c>
      <c r="Y531" s="1">
        <v>1</v>
      </c>
      <c r="Z531" s="1">
        <v>1</v>
      </c>
      <c r="AA531" s="1">
        <v>1</v>
      </c>
      <c r="AB531" s="1">
        <v>0</v>
      </c>
      <c r="AC531" s="1">
        <v>1</v>
      </c>
      <c r="AD531" s="1">
        <v>1</v>
      </c>
      <c r="AE531" s="1">
        <v>0</v>
      </c>
      <c r="AF531" s="1">
        <v>1</v>
      </c>
      <c r="AG531" s="22">
        <f t="shared" si="409"/>
        <v>7</v>
      </c>
      <c r="AH531" s="1">
        <v>1</v>
      </c>
      <c r="AI531" s="1">
        <v>1</v>
      </c>
      <c r="AJ531" s="1">
        <v>1</v>
      </c>
      <c r="AK531" s="1">
        <v>1</v>
      </c>
      <c r="AL531" s="1">
        <v>0</v>
      </c>
      <c r="AM531" s="1">
        <v>1</v>
      </c>
      <c r="AN531" s="1">
        <v>1</v>
      </c>
      <c r="AO531" s="1">
        <v>0</v>
      </c>
      <c r="AP531" s="1">
        <v>0</v>
      </c>
      <c r="AQ531" s="22">
        <f t="shared" si="410"/>
        <v>6</v>
      </c>
      <c r="AR531" s="23">
        <f t="shared" si="411"/>
        <v>17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22">
        <f t="shared" si="412"/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0">
        <f t="shared" si="413"/>
        <v>0</v>
      </c>
      <c r="BW531" s="12">
        <f t="shared" si="414"/>
        <v>0</v>
      </c>
      <c r="CH531" s="22"/>
      <c r="CO531" s="10"/>
      <c r="CP531" s="33"/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22">
        <f t="shared" si="415"/>
        <v>0</v>
      </c>
      <c r="EF531" s="22"/>
    </row>
    <row r="532" spans="1:137" ht="16" x14ac:dyDescent="0.2">
      <c r="A532" s="18">
        <v>423</v>
      </c>
      <c r="B532" s="20">
        <v>4</v>
      </c>
      <c r="C532" s="1">
        <v>4</v>
      </c>
      <c r="D532" s="8" t="s">
        <v>140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22">
        <f t="shared" si="407"/>
        <v>8</v>
      </c>
      <c r="N532" s="1">
        <v>0</v>
      </c>
      <c r="O532" s="1">
        <v>1</v>
      </c>
      <c r="P532" s="1">
        <v>0</v>
      </c>
      <c r="Q532" s="1">
        <v>1</v>
      </c>
      <c r="R532" s="1">
        <v>0</v>
      </c>
      <c r="S532" s="1">
        <v>0</v>
      </c>
      <c r="T532" s="1">
        <v>0</v>
      </c>
      <c r="U532" s="1">
        <v>1</v>
      </c>
      <c r="V532" s="1">
        <v>0</v>
      </c>
      <c r="W532" s="22">
        <f t="shared" si="408"/>
        <v>3</v>
      </c>
      <c r="X532" s="1">
        <v>0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0</v>
      </c>
      <c r="AF532" s="1">
        <v>1</v>
      </c>
      <c r="AG532" s="22">
        <f t="shared" si="409"/>
        <v>7</v>
      </c>
      <c r="AH532" s="1">
        <v>1</v>
      </c>
      <c r="AI532" s="1">
        <v>1</v>
      </c>
      <c r="AJ532" s="1">
        <v>1</v>
      </c>
      <c r="AK532" s="1">
        <v>0</v>
      </c>
      <c r="AL532" s="1">
        <v>1</v>
      </c>
      <c r="AM532" s="1">
        <v>0</v>
      </c>
      <c r="AN532" s="1">
        <v>0</v>
      </c>
      <c r="AO532" s="1">
        <v>1</v>
      </c>
      <c r="AP532" s="1">
        <v>1</v>
      </c>
      <c r="AQ532" s="22">
        <f>SUM(AH532:AP532)</f>
        <v>6</v>
      </c>
      <c r="AR532" s="23">
        <f t="shared" si="411"/>
        <v>16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22">
        <f t="shared" si="412"/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0">
        <f t="shared" si="413"/>
        <v>0</v>
      </c>
      <c r="BW532" s="12">
        <f t="shared" si="414"/>
        <v>0</v>
      </c>
      <c r="CH532" s="22"/>
      <c r="CO532" s="10"/>
      <c r="CP532" s="33"/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0</v>
      </c>
      <c r="DB532" s="1">
        <v>0</v>
      </c>
      <c r="DC532" s="1">
        <v>0</v>
      </c>
      <c r="DD532" s="1">
        <v>0</v>
      </c>
      <c r="DE532" s="1">
        <v>0</v>
      </c>
      <c r="DF532" s="1">
        <v>0</v>
      </c>
      <c r="DG532" s="1">
        <v>0</v>
      </c>
      <c r="DH532" s="1">
        <v>0</v>
      </c>
      <c r="DI532" s="1">
        <v>0</v>
      </c>
      <c r="DJ532" s="1">
        <v>0</v>
      </c>
      <c r="DK532" s="22">
        <f t="shared" si="415"/>
        <v>0</v>
      </c>
      <c r="EF532" s="22"/>
    </row>
    <row r="533" spans="1:137" ht="16" x14ac:dyDescent="0.2">
      <c r="A533" s="18">
        <v>424</v>
      </c>
      <c r="B533" s="20">
        <v>4</v>
      </c>
      <c r="C533" s="1">
        <v>4</v>
      </c>
      <c r="D533" s="8" t="s">
        <v>140</v>
      </c>
      <c r="E533" s="1">
        <v>0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1</v>
      </c>
      <c r="L533" s="1">
        <v>1</v>
      </c>
      <c r="M533" s="22">
        <f t="shared" si="407"/>
        <v>3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0</v>
      </c>
      <c r="T533" s="1">
        <v>1</v>
      </c>
      <c r="U533" s="1">
        <v>1</v>
      </c>
      <c r="V533" s="1">
        <v>1</v>
      </c>
      <c r="W533" s="22">
        <f t="shared" si="408"/>
        <v>8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  <c r="AE533" s="1">
        <v>1</v>
      </c>
      <c r="AF533" s="1">
        <v>1</v>
      </c>
      <c r="AG533" s="22">
        <f t="shared" si="409"/>
        <v>9</v>
      </c>
      <c r="AH533" s="1">
        <v>1</v>
      </c>
      <c r="AI533" s="1">
        <v>1</v>
      </c>
      <c r="AJ533" s="1">
        <v>1</v>
      </c>
      <c r="AK533" s="1">
        <v>1</v>
      </c>
      <c r="AL533" s="1">
        <v>0</v>
      </c>
      <c r="AM533" s="1">
        <v>1</v>
      </c>
      <c r="AN533" s="1">
        <v>1</v>
      </c>
      <c r="AO533" s="1">
        <v>0</v>
      </c>
      <c r="AP533" s="1">
        <v>1</v>
      </c>
      <c r="AQ533" s="22">
        <f t="shared" si="410"/>
        <v>7</v>
      </c>
      <c r="AR533" s="23">
        <f t="shared" si="411"/>
        <v>24</v>
      </c>
      <c r="AS533" s="1">
        <v>1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22">
        <f t="shared" ref="BH533" si="416">SUM(AS533:BG533)</f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0">
        <f t="shared" si="413"/>
        <v>0</v>
      </c>
      <c r="BW533" s="12">
        <f t="shared" si="414"/>
        <v>1</v>
      </c>
      <c r="CH533" s="22"/>
      <c r="CO533" s="10"/>
      <c r="CP533" s="33"/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  <c r="CY533" s="1">
        <v>0</v>
      </c>
      <c r="CZ533" s="1">
        <v>0</v>
      </c>
      <c r="DA533" s="1">
        <v>0</v>
      </c>
      <c r="DB533" s="1">
        <v>0</v>
      </c>
      <c r="DC533" s="1">
        <v>0</v>
      </c>
      <c r="DD533" s="1">
        <v>0</v>
      </c>
      <c r="DE533" s="1">
        <v>0</v>
      </c>
      <c r="DF533" s="1">
        <v>0</v>
      </c>
      <c r="DG533" s="1">
        <v>0</v>
      </c>
      <c r="DH533" s="1">
        <v>0</v>
      </c>
      <c r="DI533" s="1">
        <v>0</v>
      </c>
      <c r="DJ533" s="1">
        <v>0</v>
      </c>
      <c r="DK533" s="22">
        <f t="shared" si="415"/>
        <v>0</v>
      </c>
      <c r="EF533" s="22"/>
    </row>
    <row r="534" spans="1:137" x14ac:dyDescent="0.2">
      <c r="A534" s="18">
        <v>425</v>
      </c>
      <c r="B534" s="20">
        <v>4</v>
      </c>
      <c r="C534" s="1">
        <v>4</v>
      </c>
      <c r="D534" s="2"/>
      <c r="E534" s="2"/>
      <c r="F534" s="2"/>
      <c r="G534" s="2"/>
      <c r="H534" s="2"/>
      <c r="I534" s="2"/>
      <c r="J534" s="2"/>
      <c r="K534" s="2"/>
      <c r="L534" s="2"/>
      <c r="M534" s="33"/>
      <c r="N534" s="2"/>
      <c r="O534" s="2"/>
      <c r="P534" s="2"/>
      <c r="Q534" s="2"/>
      <c r="R534" s="2"/>
      <c r="S534" s="2"/>
      <c r="T534" s="2"/>
      <c r="U534" s="2"/>
      <c r="V534" s="2"/>
      <c r="W534" s="35"/>
      <c r="X534" s="2"/>
      <c r="Y534" s="2"/>
      <c r="Z534" s="2"/>
      <c r="AA534" s="2"/>
      <c r="AB534" s="2"/>
      <c r="AC534" s="2"/>
      <c r="AD534" s="2"/>
      <c r="AE534" s="2"/>
      <c r="AF534" s="2"/>
      <c r="AG534" s="35"/>
      <c r="AH534" s="2"/>
      <c r="AI534" s="2"/>
      <c r="AJ534" s="2"/>
      <c r="AK534" s="2"/>
      <c r="AL534" s="2"/>
      <c r="AM534" s="2"/>
      <c r="AN534" s="2"/>
      <c r="AO534" s="2"/>
      <c r="AP534" s="2"/>
      <c r="AQ534" s="35"/>
      <c r="AR534" s="34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35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33"/>
      <c r="BW534" s="3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35"/>
      <c r="CI534" s="2"/>
      <c r="CJ534" s="2"/>
      <c r="CK534" s="2"/>
      <c r="CL534" s="2"/>
      <c r="CM534" s="2"/>
      <c r="CN534" s="2"/>
      <c r="CO534" s="33"/>
      <c r="CP534" s="3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35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35"/>
      <c r="EG534" s="1" t="s">
        <v>239</v>
      </c>
    </row>
    <row r="535" spans="1:137" ht="16" x14ac:dyDescent="0.2">
      <c r="A535" s="18">
        <v>426</v>
      </c>
      <c r="B535" s="20">
        <v>4</v>
      </c>
      <c r="C535" s="1">
        <v>4</v>
      </c>
      <c r="D535" s="8" t="s">
        <v>140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22">
        <f t="shared" si="407"/>
        <v>8</v>
      </c>
      <c r="N535" s="1">
        <v>1</v>
      </c>
      <c r="O535" s="1">
        <v>1</v>
      </c>
      <c r="P535" s="1">
        <v>1</v>
      </c>
      <c r="Q535" s="1">
        <v>0</v>
      </c>
      <c r="R535" s="1">
        <v>0</v>
      </c>
      <c r="S535" s="1">
        <v>0</v>
      </c>
      <c r="T535" s="1">
        <v>1</v>
      </c>
      <c r="U535" s="1">
        <v>1</v>
      </c>
      <c r="V535" s="1">
        <v>1</v>
      </c>
      <c r="W535" s="22">
        <f t="shared" si="408"/>
        <v>6</v>
      </c>
      <c r="X535" s="1">
        <v>1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  <c r="AF535" s="1">
        <v>1</v>
      </c>
      <c r="AG535" s="22">
        <f t="shared" si="409"/>
        <v>9</v>
      </c>
      <c r="AH535" s="1">
        <v>0</v>
      </c>
      <c r="AI535" s="1">
        <v>1</v>
      </c>
      <c r="AJ535" s="1">
        <v>1</v>
      </c>
      <c r="AK535" s="1">
        <v>0</v>
      </c>
      <c r="AL535" s="1">
        <v>0</v>
      </c>
      <c r="AM535" s="1">
        <v>1</v>
      </c>
      <c r="AN535" s="1">
        <v>1</v>
      </c>
      <c r="AO535" s="1">
        <v>0</v>
      </c>
      <c r="AP535" s="1">
        <v>0</v>
      </c>
      <c r="AQ535" s="22">
        <f t="shared" si="410"/>
        <v>4</v>
      </c>
      <c r="AR535" s="23">
        <f t="shared" si="411"/>
        <v>19</v>
      </c>
      <c r="AS535" s="1">
        <v>1</v>
      </c>
      <c r="AT535" s="1">
        <v>1</v>
      </c>
      <c r="AU535" s="1">
        <v>1</v>
      </c>
      <c r="AV535" s="1">
        <v>1</v>
      </c>
      <c r="AW535" s="1">
        <v>1</v>
      </c>
      <c r="AX535" s="1">
        <v>1</v>
      </c>
      <c r="AY535" s="1">
        <v>0</v>
      </c>
      <c r="AZ535" s="1">
        <v>1</v>
      </c>
      <c r="BA535" s="1">
        <v>1</v>
      </c>
      <c r="BB535" s="1">
        <v>1</v>
      </c>
      <c r="BC535" s="1">
        <v>1</v>
      </c>
      <c r="BD535" s="1">
        <v>1</v>
      </c>
      <c r="BE535" s="1">
        <v>1</v>
      </c>
      <c r="BF535" s="1">
        <v>1</v>
      </c>
      <c r="BG535" s="1">
        <v>1</v>
      </c>
      <c r="BH535" s="22">
        <f t="shared" si="412"/>
        <v>14</v>
      </c>
      <c r="BI535" s="1">
        <v>1</v>
      </c>
      <c r="BJ535" s="1">
        <v>1</v>
      </c>
      <c r="BK535" s="1">
        <v>1</v>
      </c>
      <c r="BL535" s="1">
        <v>1</v>
      </c>
      <c r="BM535" s="1">
        <v>0</v>
      </c>
      <c r="BN535" s="1">
        <v>0</v>
      </c>
      <c r="BO535" s="1">
        <v>1</v>
      </c>
      <c r="BP535" s="1">
        <v>0</v>
      </c>
      <c r="BQ535" s="1">
        <v>0</v>
      </c>
      <c r="BR535" s="1">
        <v>1</v>
      </c>
      <c r="BS535" s="1">
        <v>1</v>
      </c>
      <c r="BT535" s="1">
        <v>0</v>
      </c>
      <c r="BU535" s="1">
        <v>0</v>
      </c>
      <c r="BV535" s="10">
        <f t="shared" si="413"/>
        <v>7</v>
      </c>
      <c r="BW535" s="12">
        <f t="shared" si="414"/>
        <v>21</v>
      </c>
      <c r="CH535" s="22"/>
      <c r="CO535" s="10"/>
      <c r="CP535" s="33"/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0</v>
      </c>
      <c r="DC535" s="1">
        <v>0</v>
      </c>
      <c r="DD535" s="1">
        <v>0</v>
      </c>
      <c r="DE535" s="1">
        <v>0</v>
      </c>
      <c r="DF535" s="1">
        <v>0</v>
      </c>
      <c r="DG535" s="1">
        <v>0</v>
      </c>
      <c r="DH535" s="1">
        <v>0</v>
      </c>
      <c r="DI535" s="1">
        <v>0</v>
      </c>
      <c r="DJ535" s="1">
        <v>0</v>
      </c>
      <c r="DK535" s="22">
        <f t="shared" si="415"/>
        <v>0</v>
      </c>
      <c r="EF535" s="22"/>
    </row>
    <row r="536" spans="1:137" ht="16" x14ac:dyDescent="0.2">
      <c r="A536" s="18">
        <v>427</v>
      </c>
      <c r="B536" s="20">
        <v>4</v>
      </c>
      <c r="C536" s="1">
        <v>4</v>
      </c>
      <c r="D536" s="8" t="s">
        <v>140</v>
      </c>
      <c r="E536" s="1">
        <v>1</v>
      </c>
      <c r="F536" s="1">
        <v>1</v>
      </c>
      <c r="G536" s="1">
        <v>1</v>
      </c>
      <c r="H536" s="1">
        <v>1</v>
      </c>
      <c r="I536" s="1">
        <v>0</v>
      </c>
      <c r="J536" s="1">
        <v>1</v>
      </c>
      <c r="K536" s="1">
        <v>1</v>
      </c>
      <c r="L536" s="1">
        <v>1</v>
      </c>
      <c r="M536" s="22">
        <f t="shared" si="407"/>
        <v>7</v>
      </c>
      <c r="N536" s="1">
        <v>0</v>
      </c>
      <c r="O536" s="1">
        <v>1</v>
      </c>
      <c r="P536" s="1">
        <v>1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22">
        <f t="shared" si="408"/>
        <v>2</v>
      </c>
      <c r="X536" s="1">
        <v>1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  <c r="AE536" s="1">
        <v>1</v>
      </c>
      <c r="AF536" s="1">
        <v>1</v>
      </c>
      <c r="AG536" s="22">
        <f t="shared" si="409"/>
        <v>9</v>
      </c>
      <c r="AH536" s="1">
        <v>1</v>
      </c>
      <c r="AI536" s="1">
        <v>0</v>
      </c>
      <c r="AJ536" s="1">
        <v>1</v>
      </c>
      <c r="AK536" s="1">
        <v>1</v>
      </c>
      <c r="AL536" s="1">
        <v>0</v>
      </c>
      <c r="AM536" s="1">
        <v>1</v>
      </c>
      <c r="AN536" s="1">
        <v>1</v>
      </c>
      <c r="AO536" s="1">
        <v>0</v>
      </c>
      <c r="AP536" s="1">
        <v>0</v>
      </c>
      <c r="AQ536" s="22">
        <f t="shared" si="410"/>
        <v>5</v>
      </c>
      <c r="AR536" s="23">
        <f t="shared" si="411"/>
        <v>16</v>
      </c>
      <c r="AS536" s="1">
        <v>1</v>
      </c>
      <c r="AT536" s="1">
        <v>1</v>
      </c>
      <c r="AU536" s="1">
        <v>1</v>
      </c>
      <c r="AV536" s="1">
        <v>1</v>
      </c>
      <c r="AW536" s="1">
        <v>1</v>
      </c>
      <c r="AX536" s="1">
        <v>1</v>
      </c>
      <c r="AY536" s="1">
        <v>0</v>
      </c>
      <c r="AZ536" s="1">
        <v>0</v>
      </c>
      <c r="BA536" s="1">
        <v>1</v>
      </c>
      <c r="BB536" s="1">
        <v>1</v>
      </c>
      <c r="BC536" s="1">
        <v>1</v>
      </c>
      <c r="BD536" s="1">
        <v>1</v>
      </c>
      <c r="BE536" s="1">
        <v>1</v>
      </c>
      <c r="BF536" s="1">
        <v>0</v>
      </c>
      <c r="BG536" s="1">
        <v>0</v>
      </c>
      <c r="BH536" s="22">
        <f t="shared" si="412"/>
        <v>11</v>
      </c>
      <c r="BI536" s="1">
        <v>1</v>
      </c>
      <c r="BJ536" s="1">
        <v>1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0">
        <f t="shared" si="413"/>
        <v>3</v>
      </c>
      <c r="BW536" s="12">
        <f t="shared" si="414"/>
        <v>14</v>
      </c>
      <c r="CH536" s="22"/>
      <c r="CO536" s="10"/>
      <c r="CP536" s="33"/>
      <c r="CQ536" s="1">
        <v>0</v>
      </c>
      <c r="CR536" s="1">
        <v>1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  <c r="CY536" s="1">
        <v>0</v>
      </c>
      <c r="CZ536" s="1">
        <v>0</v>
      </c>
      <c r="DA536" s="1">
        <v>0</v>
      </c>
      <c r="DB536" s="1">
        <v>0</v>
      </c>
      <c r="DC536" s="1">
        <v>0</v>
      </c>
      <c r="DD536" s="1">
        <v>0</v>
      </c>
      <c r="DE536" s="1">
        <v>0</v>
      </c>
      <c r="DF536" s="1">
        <v>0</v>
      </c>
      <c r="DG536" s="1">
        <v>0</v>
      </c>
      <c r="DH536" s="1">
        <v>0</v>
      </c>
      <c r="DI536" s="1">
        <v>0</v>
      </c>
      <c r="DJ536" s="1">
        <v>0</v>
      </c>
      <c r="DK536" s="22">
        <f t="shared" si="415"/>
        <v>1</v>
      </c>
      <c r="EF536" s="22"/>
    </row>
    <row r="537" spans="1:137" ht="16" x14ac:dyDescent="0.2">
      <c r="A537" s="18">
        <v>428</v>
      </c>
      <c r="B537" s="20">
        <v>4</v>
      </c>
      <c r="C537" s="1">
        <v>4</v>
      </c>
      <c r="D537" s="8" t="s">
        <v>140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22">
        <f t="shared" si="407"/>
        <v>8</v>
      </c>
      <c r="N537" s="1">
        <v>1</v>
      </c>
      <c r="O537" s="1">
        <v>1</v>
      </c>
      <c r="P537" s="1">
        <v>1</v>
      </c>
      <c r="Q537" s="1">
        <v>1</v>
      </c>
      <c r="R537" s="1">
        <v>1</v>
      </c>
      <c r="S537" s="1">
        <v>1</v>
      </c>
      <c r="T537" s="1">
        <v>1</v>
      </c>
      <c r="U537" s="1">
        <v>1</v>
      </c>
      <c r="V537" s="1">
        <v>0</v>
      </c>
      <c r="W537" s="22">
        <f t="shared" si="408"/>
        <v>8</v>
      </c>
      <c r="X537" s="1">
        <v>1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  <c r="AE537" s="1">
        <v>1</v>
      </c>
      <c r="AF537" s="1">
        <v>1</v>
      </c>
      <c r="AG537" s="22">
        <f t="shared" si="409"/>
        <v>9</v>
      </c>
      <c r="AH537" s="1">
        <v>1</v>
      </c>
      <c r="AI537" s="1">
        <v>1</v>
      </c>
      <c r="AJ537" s="1">
        <v>1</v>
      </c>
      <c r="AK537" s="1">
        <v>0</v>
      </c>
      <c r="AL537" s="1">
        <v>1</v>
      </c>
      <c r="AM537" s="1">
        <v>1</v>
      </c>
      <c r="AN537" s="1">
        <v>1</v>
      </c>
      <c r="AO537" s="1">
        <v>0</v>
      </c>
      <c r="AP537" s="1">
        <v>0</v>
      </c>
      <c r="AQ537" s="22">
        <f t="shared" si="410"/>
        <v>6</v>
      </c>
      <c r="AR537" s="23">
        <f t="shared" si="411"/>
        <v>23</v>
      </c>
      <c r="AS537" s="1">
        <v>1</v>
      </c>
      <c r="AT537" s="1">
        <v>1</v>
      </c>
      <c r="AU537" s="1">
        <v>1</v>
      </c>
      <c r="AV537" s="1">
        <v>1</v>
      </c>
      <c r="AW537" s="1">
        <v>1</v>
      </c>
      <c r="AX537" s="1">
        <v>1</v>
      </c>
      <c r="AY537" s="1">
        <v>1</v>
      </c>
      <c r="AZ537" s="1">
        <v>1</v>
      </c>
      <c r="BA537" s="1">
        <v>1</v>
      </c>
      <c r="BB537" s="1">
        <v>1</v>
      </c>
      <c r="BC537" s="1">
        <v>1</v>
      </c>
      <c r="BD537" s="1">
        <v>1</v>
      </c>
      <c r="BE537" s="1">
        <v>1</v>
      </c>
      <c r="BF537" s="1">
        <v>1</v>
      </c>
      <c r="BG537" s="1">
        <v>1</v>
      </c>
      <c r="BH537" s="22">
        <f t="shared" si="412"/>
        <v>15</v>
      </c>
      <c r="BI537" s="1">
        <v>1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0">
        <f t="shared" si="413"/>
        <v>1</v>
      </c>
      <c r="BW537" s="12">
        <f t="shared" si="414"/>
        <v>16</v>
      </c>
      <c r="CH537" s="22"/>
      <c r="CO537" s="10"/>
      <c r="CP537" s="33"/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A537" s="1">
        <v>0</v>
      </c>
      <c r="DB537" s="1">
        <v>0</v>
      </c>
      <c r="DC537" s="1">
        <v>0</v>
      </c>
      <c r="DD537" s="1">
        <v>0</v>
      </c>
      <c r="DE537" s="1">
        <v>0</v>
      </c>
      <c r="DF537" s="1">
        <v>0</v>
      </c>
      <c r="DG537" s="1">
        <v>0</v>
      </c>
      <c r="DH537" s="1">
        <v>0</v>
      </c>
      <c r="DI537" s="1">
        <v>0</v>
      </c>
      <c r="DJ537" s="1">
        <v>0</v>
      </c>
      <c r="DK537" s="22">
        <f t="shared" si="415"/>
        <v>0</v>
      </c>
      <c r="EF537" s="22"/>
    </row>
    <row r="538" spans="1:137" ht="16" x14ac:dyDescent="0.2">
      <c r="A538" s="18">
        <v>429</v>
      </c>
      <c r="B538" s="20">
        <v>4</v>
      </c>
      <c r="C538" s="1">
        <v>4</v>
      </c>
      <c r="D538" s="8" t="s">
        <v>140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22">
        <f t="shared" si="407"/>
        <v>8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  <c r="W538" s="22">
        <f t="shared" si="408"/>
        <v>9</v>
      </c>
      <c r="X538" s="1">
        <v>1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">
        <v>1</v>
      </c>
      <c r="AF538" s="1">
        <v>1</v>
      </c>
      <c r="AG538" s="22">
        <f t="shared" si="409"/>
        <v>9</v>
      </c>
      <c r="AH538" s="1">
        <v>1</v>
      </c>
      <c r="AI538" s="1">
        <v>1</v>
      </c>
      <c r="AJ538" s="1">
        <v>1</v>
      </c>
      <c r="AK538" s="1">
        <v>0</v>
      </c>
      <c r="AL538" s="1">
        <v>1</v>
      </c>
      <c r="AM538" s="1">
        <v>1</v>
      </c>
      <c r="AN538" s="1">
        <v>1</v>
      </c>
      <c r="AO538" s="1">
        <v>0</v>
      </c>
      <c r="AP538" s="1">
        <v>1</v>
      </c>
      <c r="AQ538" s="22">
        <f t="shared" si="410"/>
        <v>7</v>
      </c>
      <c r="AR538" s="23">
        <f t="shared" si="411"/>
        <v>25</v>
      </c>
      <c r="AS538" s="1">
        <v>1</v>
      </c>
      <c r="AT538" s="1">
        <v>1</v>
      </c>
      <c r="AU538" s="1">
        <v>1</v>
      </c>
      <c r="AV538" s="1">
        <v>1</v>
      </c>
      <c r="AW538" s="1">
        <v>1</v>
      </c>
      <c r="AX538" s="1">
        <v>1</v>
      </c>
      <c r="AY538" s="1">
        <v>1</v>
      </c>
      <c r="AZ538" s="1">
        <v>1</v>
      </c>
      <c r="BA538" s="1">
        <v>1</v>
      </c>
      <c r="BB538" s="1">
        <v>1</v>
      </c>
      <c r="BC538" s="1">
        <v>1</v>
      </c>
      <c r="BD538" s="1">
        <v>1</v>
      </c>
      <c r="BE538" s="1">
        <v>1</v>
      </c>
      <c r="BF538" s="1">
        <v>1</v>
      </c>
      <c r="BG538" s="1">
        <v>1</v>
      </c>
      <c r="BH538" s="22">
        <f t="shared" si="412"/>
        <v>15</v>
      </c>
      <c r="BI538" s="1">
        <v>1</v>
      </c>
      <c r="BJ538" s="1">
        <v>1</v>
      </c>
      <c r="BK538" s="1">
        <v>1</v>
      </c>
      <c r="BL538" s="1">
        <v>1</v>
      </c>
      <c r="BM538" s="1">
        <v>1</v>
      </c>
      <c r="BN538" s="1">
        <v>0</v>
      </c>
      <c r="BO538" s="1">
        <v>1</v>
      </c>
      <c r="BP538" s="1">
        <v>1</v>
      </c>
      <c r="BQ538" s="1">
        <v>0</v>
      </c>
      <c r="BR538" s="1">
        <v>1</v>
      </c>
      <c r="BS538" s="1">
        <v>1</v>
      </c>
      <c r="BT538" s="1">
        <v>1</v>
      </c>
      <c r="BU538" s="1">
        <v>0</v>
      </c>
      <c r="BV538" s="10">
        <f t="shared" si="413"/>
        <v>10</v>
      </c>
      <c r="BW538" s="12">
        <f t="shared" si="414"/>
        <v>25</v>
      </c>
      <c r="CH538" s="22"/>
      <c r="CO538" s="10"/>
      <c r="CP538" s="33"/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A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22">
        <f t="shared" si="415"/>
        <v>0</v>
      </c>
      <c r="EF538" s="22"/>
    </row>
    <row r="539" spans="1:137" x14ac:dyDescent="0.2">
      <c r="A539" s="18">
        <v>430</v>
      </c>
      <c r="B539" s="20">
        <v>4</v>
      </c>
      <c r="C539" s="1">
        <v>4</v>
      </c>
      <c r="D539" s="2"/>
      <c r="E539" s="2"/>
      <c r="F539" s="2"/>
      <c r="G539" s="2"/>
      <c r="H539" s="2"/>
      <c r="I539" s="2"/>
      <c r="J539" s="2"/>
      <c r="K539" s="2"/>
      <c r="L539" s="2"/>
      <c r="M539" s="33"/>
      <c r="N539" s="2"/>
      <c r="O539" s="2"/>
      <c r="P539" s="2"/>
      <c r="Q539" s="2"/>
      <c r="R539" s="2"/>
      <c r="S539" s="2"/>
      <c r="T539" s="2"/>
      <c r="U539" s="2"/>
      <c r="V539" s="2"/>
      <c r="W539" s="35"/>
      <c r="X539" s="2"/>
      <c r="Y539" s="2"/>
      <c r="Z539" s="2"/>
      <c r="AA539" s="2"/>
      <c r="AB539" s="2"/>
      <c r="AC539" s="2"/>
      <c r="AD539" s="2"/>
      <c r="AE539" s="2"/>
      <c r="AF539" s="2"/>
      <c r="AG539" s="35"/>
      <c r="AH539" s="2"/>
      <c r="AI539" s="2"/>
      <c r="AJ539" s="2"/>
      <c r="AK539" s="2"/>
      <c r="AL539" s="2"/>
      <c r="AM539" s="2"/>
      <c r="AN539" s="2"/>
      <c r="AO539" s="2"/>
      <c r="AP539" s="2"/>
      <c r="AQ539" s="35"/>
      <c r="AR539" s="34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35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33"/>
      <c r="BW539" s="3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35"/>
      <c r="CI539" s="2"/>
      <c r="CJ539" s="2"/>
      <c r="CK539" s="2"/>
      <c r="CL539" s="2"/>
      <c r="CM539" s="2"/>
      <c r="CN539" s="2"/>
      <c r="CO539" s="33"/>
      <c r="CP539" s="3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35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35"/>
      <c r="EG539" s="1" t="s">
        <v>240</v>
      </c>
    </row>
    <row r="540" spans="1:137" ht="16" x14ac:dyDescent="0.2">
      <c r="A540" s="18">
        <v>431</v>
      </c>
      <c r="B540" s="20">
        <v>4</v>
      </c>
      <c r="C540" s="1">
        <v>4</v>
      </c>
      <c r="D540" s="8" t="s">
        <v>140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22">
        <f t="shared" si="407"/>
        <v>8</v>
      </c>
      <c r="N540" s="1">
        <v>0</v>
      </c>
      <c r="O540" s="1">
        <v>1</v>
      </c>
      <c r="P540" s="1">
        <v>1</v>
      </c>
      <c r="Q540" s="1">
        <v>1</v>
      </c>
      <c r="R540" s="1">
        <v>1</v>
      </c>
      <c r="S540" s="1">
        <v>0</v>
      </c>
      <c r="T540" s="1">
        <v>1</v>
      </c>
      <c r="U540" s="1">
        <v>1</v>
      </c>
      <c r="V540" s="1">
        <v>1</v>
      </c>
      <c r="W540" s="22">
        <f t="shared" si="408"/>
        <v>7</v>
      </c>
      <c r="X540" s="1">
        <v>1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  <c r="AF540" s="1">
        <v>1</v>
      </c>
      <c r="AG540" s="22">
        <f t="shared" si="409"/>
        <v>9</v>
      </c>
      <c r="AH540" s="1">
        <v>1</v>
      </c>
      <c r="AI540" s="1">
        <v>1</v>
      </c>
      <c r="AJ540" s="1">
        <v>1</v>
      </c>
      <c r="AK540" s="1">
        <v>1</v>
      </c>
      <c r="AL540" s="1">
        <v>1</v>
      </c>
      <c r="AM540" s="1">
        <v>1</v>
      </c>
      <c r="AN540" s="1">
        <v>1</v>
      </c>
      <c r="AO540" s="1">
        <v>1</v>
      </c>
      <c r="AP540" s="1">
        <v>0</v>
      </c>
      <c r="AQ540" s="22">
        <f t="shared" si="410"/>
        <v>8</v>
      </c>
      <c r="AR540" s="23">
        <f t="shared" si="411"/>
        <v>24</v>
      </c>
      <c r="AS540" s="1">
        <v>1</v>
      </c>
      <c r="AT540" s="1">
        <v>1</v>
      </c>
      <c r="AU540" s="1">
        <v>1</v>
      </c>
      <c r="AV540" s="1">
        <v>1</v>
      </c>
      <c r="AW540" s="1">
        <v>1</v>
      </c>
      <c r="AX540" s="1">
        <v>1</v>
      </c>
      <c r="AY540" s="1">
        <v>1</v>
      </c>
      <c r="AZ540" s="1">
        <v>1</v>
      </c>
      <c r="BA540" s="1">
        <v>1</v>
      </c>
      <c r="BB540" s="1">
        <v>1</v>
      </c>
      <c r="BC540" s="1">
        <v>1</v>
      </c>
      <c r="BD540" s="1">
        <v>1</v>
      </c>
      <c r="BE540" s="1">
        <v>1</v>
      </c>
      <c r="BF540" s="1">
        <v>1</v>
      </c>
      <c r="BG540" s="1">
        <v>1</v>
      </c>
      <c r="BH540" s="22">
        <f t="shared" si="412"/>
        <v>15</v>
      </c>
      <c r="BI540" s="1">
        <v>1</v>
      </c>
      <c r="BJ540" s="1">
        <v>1</v>
      </c>
      <c r="BK540" s="1">
        <v>1</v>
      </c>
      <c r="BL540" s="1">
        <v>1</v>
      </c>
      <c r="BM540" s="1">
        <v>0</v>
      </c>
      <c r="BN540" s="1">
        <v>0</v>
      </c>
      <c r="BO540" s="1">
        <v>1</v>
      </c>
      <c r="BP540" s="1">
        <v>1</v>
      </c>
      <c r="BQ540" s="1">
        <v>1</v>
      </c>
      <c r="BR540" s="1">
        <v>1</v>
      </c>
      <c r="BS540" s="1">
        <v>1</v>
      </c>
      <c r="BT540" s="1">
        <v>0</v>
      </c>
      <c r="BU540" s="1">
        <v>0</v>
      </c>
      <c r="BV540" s="10">
        <f t="shared" si="413"/>
        <v>9</v>
      </c>
      <c r="BW540" s="12">
        <f t="shared" si="414"/>
        <v>24</v>
      </c>
      <c r="CH540" s="22"/>
      <c r="CO540" s="10"/>
      <c r="CP540" s="33"/>
      <c r="CQ540" s="1">
        <v>1</v>
      </c>
      <c r="CR540" s="1">
        <v>0</v>
      </c>
      <c r="CS540" s="1">
        <v>0</v>
      </c>
      <c r="CT540" s="1">
        <v>1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A540" s="1">
        <v>0</v>
      </c>
      <c r="DB540" s="1">
        <v>0</v>
      </c>
      <c r="DC540" s="1">
        <v>0</v>
      </c>
      <c r="DD540" s="1">
        <v>0</v>
      </c>
      <c r="DE540" s="1">
        <v>0</v>
      </c>
      <c r="DF540" s="1">
        <v>0</v>
      </c>
      <c r="DG540" s="1">
        <v>0</v>
      </c>
      <c r="DH540" s="1">
        <v>0</v>
      </c>
      <c r="DI540" s="1">
        <v>0</v>
      </c>
      <c r="DJ540" s="1">
        <v>0</v>
      </c>
      <c r="DK540" s="22">
        <f t="shared" si="415"/>
        <v>2</v>
      </c>
      <c r="EF540" s="22"/>
    </row>
    <row r="541" spans="1:137" ht="16" x14ac:dyDescent="0.2">
      <c r="A541" s="18">
        <v>432</v>
      </c>
      <c r="B541" s="20">
        <v>4</v>
      </c>
      <c r="C541" s="1">
        <v>4</v>
      </c>
      <c r="D541" s="8" t="s">
        <v>140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22">
        <f t="shared" si="407"/>
        <v>8</v>
      </c>
      <c r="N541" s="1">
        <v>1</v>
      </c>
      <c r="O541" s="1">
        <v>1</v>
      </c>
      <c r="P541" s="1">
        <v>1</v>
      </c>
      <c r="Q541" s="1">
        <v>0</v>
      </c>
      <c r="R541" s="1">
        <v>1</v>
      </c>
      <c r="S541" s="1">
        <v>0</v>
      </c>
      <c r="T541" s="1">
        <v>1</v>
      </c>
      <c r="U541" s="1">
        <v>1</v>
      </c>
      <c r="V541" s="1">
        <v>1</v>
      </c>
      <c r="W541" s="22">
        <f t="shared" si="408"/>
        <v>7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1</v>
      </c>
      <c r="AF541" s="1">
        <v>1</v>
      </c>
      <c r="AG541" s="22">
        <f t="shared" si="409"/>
        <v>9</v>
      </c>
      <c r="AH541" s="1">
        <v>1</v>
      </c>
      <c r="AI541" s="1">
        <v>0</v>
      </c>
      <c r="AJ541" s="1">
        <v>0</v>
      </c>
      <c r="AK541" s="1">
        <v>0</v>
      </c>
      <c r="AL541" s="1">
        <v>1</v>
      </c>
      <c r="AM541" s="1">
        <v>1</v>
      </c>
      <c r="AN541" s="1">
        <v>1</v>
      </c>
      <c r="AO541" s="1">
        <v>1</v>
      </c>
      <c r="AP541" s="1">
        <v>1</v>
      </c>
      <c r="AQ541" s="22">
        <f t="shared" si="410"/>
        <v>6</v>
      </c>
      <c r="AR541" s="23">
        <f t="shared" si="411"/>
        <v>22</v>
      </c>
      <c r="AS541" s="1">
        <v>1</v>
      </c>
      <c r="AT541" s="1">
        <v>1</v>
      </c>
      <c r="AU541" s="1">
        <v>1</v>
      </c>
      <c r="AV541" s="1">
        <v>1</v>
      </c>
      <c r="AW541" s="1">
        <v>1</v>
      </c>
      <c r="AX541" s="1">
        <v>1</v>
      </c>
      <c r="AY541" s="1">
        <v>1</v>
      </c>
      <c r="AZ541" s="1">
        <v>1</v>
      </c>
      <c r="BA541" s="1">
        <v>1</v>
      </c>
      <c r="BB541" s="1">
        <v>1</v>
      </c>
      <c r="BC541" s="1">
        <v>1</v>
      </c>
      <c r="BD541" s="1">
        <v>1</v>
      </c>
      <c r="BE541" s="1">
        <v>1</v>
      </c>
      <c r="BF541" s="1">
        <v>1</v>
      </c>
      <c r="BG541" s="1">
        <v>1</v>
      </c>
      <c r="BH541" s="22">
        <f t="shared" si="412"/>
        <v>15</v>
      </c>
      <c r="BI541" s="1">
        <v>1</v>
      </c>
      <c r="BJ541" s="1">
        <v>1</v>
      </c>
      <c r="BK541" s="1">
        <v>1</v>
      </c>
      <c r="BL541" s="1">
        <v>1</v>
      </c>
      <c r="BM541" s="1">
        <v>1</v>
      </c>
      <c r="BN541" s="1">
        <v>1</v>
      </c>
      <c r="BO541" s="1">
        <v>0</v>
      </c>
      <c r="BP541" s="1">
        <v>1</v>
      </c>
      <c r="BQ541" s="1">
        <v>1</v>
      </c>
      <c r="BR541" s="1">
        <v>1</v>
      </c>
      <c r="BS541" s="1">
        <v>1</v>
      </c>
      <c r="BT541" s="1">
        <v>1</v>
      </c>
      <c r="BU541" s="1">
        <v>1</v>
      </c>
      <c r="BV541" s="10">
        <f t="shared" si="413"/>
        <v>12</v>
      </c>
      <c r="BW541" s="12">
        <f t="shared" si="414"/>
        <v>27</v>
      </c>
      <c r="CH541" s="22"/>
      <c r="CO541" s="10"/>
      <c r="CP541" s="33"/>
      <c r="CQ541" s="1">
        <v>1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A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22">
        <f t="shared" si="415"/>
        <v>1</v>
      </c>
      <c r="EF541" s="22"/>
    </row>
    <row r="542" spans="1:137" x14ac:dyDescent="0.2">
      <c r="A542" s="18">
        <v>433</v>
      </c>
      <c r="B542" s="20">
        <v>4</v>
      </c>
      <c r="C542" s="1">
        <v>4</v>
      </c>
      <c r="D542" s="2"/>
      <c r="E542" s="2"/>
      <c r="F542" s="2"/>
      <c r="G542" s="2"/>
      <c r="H542" s="2"/>
      <c r="I542" s="2"/>
      <c r="J542" s="2"/>
      <c r="K542" s="2"/>
      <c r="L542" s="2"/>
      <c r="M542" s="33"/>
      <c r="N542" s="2"/>
      <c r="O542" s="2"/>
      <c r="P542" s="2"/>
      <c r="Q542" s="2"/>
      <c r="R542" s="2"/>
      <c r="S542" s="2"/>
      <c r="T542" s="2"/>
      <c r="U542" s="2"/>
      <c r="V542" s="2"/>
      <c r="W542" s="35"/>
      <c r="X542" s="2"/>
      <c r="Y542" s="2"/>
      <c r="Z542" s="2"/>
      <c r="AA542" s="2"/>
      <c r="AB542" s="2"/>
      <c r="AC542" s="2"/>
      <c r="AD542" s="2"/>
      <c r="AE542" s="2"/>
      <c r="AF542" s="2"/>
      <c r="AG542" s="35"/>
      <c r="AH542" s="2"/>
      <c r="AI542" s="2"/>
      <c r="AJ542" s="2"/>
      <c r="AK542" s="2"/>
      <c r="AL542" s="2"/>
      <c r="AM542" s="2"/>
      <c r="AN542" s="2"/>
      <c r="AO542" s="2"/>
      <c r="AP542" s="2"/>
      <c r="AQ542" s="35"/>
      <c r="AR542" s="34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35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33"/>
      <c r="BW542" s="3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35"/>
      <c r="CI542" s="2"/>
      <c r="CJ542" s="2"/>
      <c r="CK542" s="2"/>
      <c r="CL542" s="2"/>
      <c r="CM542" s="2"/>
      <c r="CN542" s="2"/>
      <c r="CO542" s="33"/>
      <c r="CP542" s="3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35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35"/>
      <c r="EG542" s="1" t="s">
        <v>239</v>
      </c>
    </row>
    <row r="543" spans="1:137" x14ac:dyDescent="0.2">
      <c r="A543" s="18">
        <v>434</v>
      </c>
      <c r="B543" s="20">
        <v>4</v>
      </c>
      <c r="C543" s="1">
        <v>4</v>
      </c>
      <c r="D543" s="1" t="s">
        <v>150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22">
        <f t="shared" si="407"/>
        <v>8</v>
      </c>
      <c r="N543" s="1">
        <v>1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22">
        <f t="shared" si="408"/>
        <v>1</v>
      </c>
      <c r="X543" s="1">
        <v>1</v>
      </c>
      <c r="Y543" s="1">
        <v>1</v>
      </c>
      <c r="Z543" s="1">
        <v>1</v>
      </c>
      <c r="AA543" s="1">
        <v>1</v>
      </c>
      <c r="AB543" s="1">
        <v>0</v>
      </c>
      <c r="AC543" s="1">
        <v>1</v>
      </c>
      <c r="AD543" s="1">
        <v>0</v>
      </c>
      <c r="AE543" s="1">
        <v>1</v>
      </c>
      <c r="AF543" s="1">
        <v>0</v>
      </c>
      <c r="AG543" s="22">
        <f t="shared" si="409"/>
        <v>6</v>
      </c>
      <c r="AH543" s="1">
        <v>1</v>
      </c>
      <c r="AI543" s="1">
        <v>0</v>
      </c>
      <c r="AJ543" s="1">
        <v>1</v>
      </c>
      <c r="AK543" s="1">
        <v>1</v>
      </c>
      <c r="AL543" s="1">
        <v>0</v>
      </c>
      <c r="AM543" s="1">
        <v>1</v>
      </c>
      <c r="AN543" s="1">
        <v>1</v>
      </c>
      <c r="AO543" s="1">
        <v>0</v>
      </c>
      <c r="AP543" s="1">
        <v>0</v>
      </c>
      <c r="AQ543" s="22">
        <f t="shared" si="410"/>
        <v>5</v>
      </c>
      <c r="AR543" s="23">
        <f t="shared" si="411"/>
        <v>12</v>
      </c>
      <c r="AS543" s="1">
        <v>1</v>
      </c>
      <c r="AT543" s="1">
        <v>0</v>
      </c>
      <c r="AU543" s="1">
        <v>1</v>
      </c>
      <c r="AV543" s="1">
        <v>1</v>
      </c>
      <c r="AW543" s="1">
        <v>1</v>
      </c>
      <c r="AX543" s="1">
        <v>1</v>
      </c>
      <c r="AY543" s="1">
        <v>0</v>
      </c>
      <c r="AZ543" s="1">
        <v>1</v>
      </c>
      <c r="BA543" s="1">
        <v>0</v>
      </c>
      <c r="BB543" s="1">
        <v>1</v>
      </c>
      <c r="BC543" s="1">
        <v>0</v>
      </c>
      <c r="BD543" s="1">
        <v>1</v>
      </c>
      <c r="BE543" s="1">
        <v>1</v>
      </c>
      <c r="BF543" s="1">
        <v>0</v>
      </c>
      <c r="BG543" s="1">
        <v>0</v>
      </c>
      <c r="BH543" s="22">
        <f t="shared" si="412"/>
        <v>9</v>
      </c>
      <c r="BI543" s="1">
        <v>0</v>
      </c>
      <c r="BJ543" s="1">
        <v>1</v>
      </c>
      <c r="BK543" s="1">
        <v>1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0">
        <f t="shared" si="413"/>
        <v>2</v>
      </c>
      <c r="BW543" s="12">
        <f t="shared" si="414"/>
        <v>11</v>
      </c>
      <c r="CH543" s="22"/>
      <c r="CO543" s="10"/>
      <c r="CP543" s="33"/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22">
        <f t="shared" si="415"/>
        <v>0</v>
      </c>
      <c r="EF543" s="22"/>
    </row>
    <row r="544" spans="1:137" x14ac:dyDescent="0.2">
      <c r="A544" s="18">
        <v>435</v>
      </c>
      <c r="B544" s="20">
        <v>4</v>
      </c>
      <c r="C544" s="1">
        <v>4</v>
      </c>
      <c r="D544" s="1" t="s">
        <v>150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22">
        <f t="shared" si="407"/>
        <v>8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0</v>
      </c>
      <c r="T544" s="1">
        <v>1</v>
      </c>
      <c r="U544" s="1">
        <v>1</v>
      </c>
      <c r="V544" s="1">
        <v>1</v>
      </c>
      <c r="W544" s="22">
        <f t="shared" si="408"/>
        <v>8</v>
      </c>
      <c r="X544" s="1">
        <v>1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  <c r="AE544" s="1">
        <v>1</v>
      </c>
      <c r="AF544" s="1">
        <v>1</v>
      </c>
      <c r="AG544" s="22">
        <f t="shared" si="409"/>
        <v>9</v>
      </c>
      <c r="AH544" s="1">
        <v>1</v>
      </c>
      <c r="AI544" s="1">
        <v>0</v>
      </c>
      <c r="AJ544" s="1">
        <v>1</v>
      </c>
      <c r="AK544" s="1">
        <v>1</v>
      </c>
      <c r="AL544" s="1">
        <v>0</v>
      </c>
      <c r="AM544" s="1">
        <v>1</v>
      </c>
      <c r="AN544" s="1">
        <v>1</v>
      </c>
      <c r="AO544" s="1">
        <v>0</v>
      </c>
      <c r="AP544" s="1">
        <v>0</v>
      </c>
      <c r="AQ544" s="22">
        <f t="shared" si="410"/>
        <v>5</v>
      </c>
      <c r="AR544" s="23">
        <f t="shared" si="411"/>
        <v>22</v>
      </c>
      <c r="AS544" s="1">
        <v>1</v>
      </c>
      <c r="AT544" s="1">
        <v>1</v>
      </c>
      <c r="AU544" s="1">
        <v>1</v>
      </c>
      <c r="AV544" s="1">
        <v>1</v>
      </c>
      <c r="AW544" s="1">
        <v>1</v>
      </c>
      <c r="AX544" s="1">
        <v>1</v>
      </c>
      <c r="AY544" s="1">
        <v>1</v>
      </c>
      <c r="AZ544" s="1">
        <v>1</v>
      </c>
      <c r="BA544" s="1">
        <v>1</v>
      </c>
      <c r="BB544" s="1">
        <v>1</v>
      </c>
      <c r="BC544" s="1">
        <v>1</v>
      </c>
      <c r="BD544" s="1">
        <v>1</v>
      </c>
      <c r="BE544" s="1">
        <v>1</v>
      </c>
      <c r="BF544" s="1">
        <v>1</v>
      </c>
      <c r="BG544" s="1">
        <v>1</v>
      </c>
      <c r="BH544" s="22">
        <f t="shared" si="412"/>
        <v>15</v>
      </c>
      <c r="BI544" s="1">
        <v>0</v>
      </c>
      <c r="BJ544" s="1">
        <v>1</v>
      </c>
      <c r="BK544" s="1">
        <v>1</v>
      </c>
      <c r="BL544" s="1">
        <v>1</v>
      </c>
      <c r="BM544" s="1">
        <v>1</v>
      </c>
      <c r="BN544" s="1">
        <v>1</v>
      </c>
      <c r="BO544" s="1">
        <v>1</v>
      </c>
      <c r="BP544" s="1">
        <v>1</v>
      </c>
      <c r="BQ544" s="1">
        <v>1</v>
      </c>
      <c r="BR544" s="1">
        <v>1</v>
      </c>
      <c r="BS544" s="1">
        <v>0</v>
      </c>
      <c r="BT544" s="1">
        <v>0</v>
      </c>
      <c r="BU544" s="1">
        <v>1</v>
      </c>
      <c r="BV544" s="10">
        <f t="shared" si="413"/>
        <v>10</v>
      </c>
      <c r="BW544" s="12">
        <f t="shared" si="414"/>
        <v>25</v>
      </c>
      <c r="CH544" s="22"/>
      <c r="CO544" s="10"/>
      <c r="CP544" s="33"/>
      <c r="CQ544" s="1">
        <v>0</v>
      </c>
      <c r="CR544" s="1">
        <v>1</v>
      </c>
      <c r="CS544" s="1">
        <v>1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A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22">
        <f t="shared" si="415"/>
        <v>2</v>
      </c>
      <c r="EF544" s="22"/>
    </row>
    <row r="545" spans="1:137" x14ac:dyDescent="0.2">
      <c r="A545" s="18">
        <v>436</v>
      </c>
      <c r="B545" s="20">
        <v>4</v>
      </c>
      <c r="C545" s="1">
        <v>4</v>
      </c>
      <c r="D545" s="1" t="s">
        <v>150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22">
        <f t="shared" si="407"/>
        <v>8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0</v>
      </c>
      <c r="U545" s="1">
        <v>1</v>
      </c>
      <c r="V545" s="1">
        <v>1</v>
      </c>
      <c r="W545" s="22">
        <f t="shared" si="408"/>
        <v>8</v>
      </c>
      <c r="X545" s="1">
        <v>1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  <c r="AE545" s="1">
        <v>1</v>
      </c>
      <c r="AF545" s="1">
        <v>0</v>
      </c>
      <c r="AG545" s="22">
        <f t="shared" si="409"/>
        <v>8</v>
      </c>
      <c r="AH545" s="1">
        <v>1</v>
      </c>
      <c r="AI545" s="1">
        <v>0</v>
      </c>
      <c r="AJ545" s="1">
        <v>1</v>
      </c>
      <c r="AK545" s="1">
        <v>0</v>
      </c>
      <c r="AL545" s="1">
        <v>0</v>
      </c>
      <c r="AM545" s="1">
        <v>1</v>
      </c>
      <c r="AN545" s="1">
        <v>1</v>
      </c>
      <c r="AO545" s="1">
        <v>0</v>
      </c>
      <c r="AP545" s="1">
        <v>1</v>
      </c>
      <c r="AQ545" s="22">
        <f t="shared" si="410"/>
        <v>5</v>
      </c>
      <c r="AR545" s="23">
        <f t="shared" si="411"/>
        <v>21</v>
      </c>
      <c r="AS545" s="1">
        <v>1</v>
      </c>
      <c r="AT545" s="1">
        <v>1</v>
      </c>
      <c r="AU545" s="1">
        <v>1</v>
      </c>
      <c r="AV545" s="1">
        <v>1</v>
      </c>
      <c r="AW545" s="1">
        <v>1</v>
      </c>
      <c r="AX545" s="1">
        <v>1</v>
      </c>
      <c r="AY545" s="1">
        <v>1</v>
      </c>
      <c r="AZ545" s="1">
        <v>1</v>
      </c>
      <c r="BA545" s="1">
        <v>1</v>
      </c>
      <c r="BB545" s="1">
        <v>1</v>
      </c>
      <c r="BC545" s="1">
        <v>1</v>
      </c>
      <c r="BD545" s="1">
        <v>1</v>
      </c>
      <c r="BE545" s="1">
        <v>0</v>
      </c>
      <c r="BF545" s="1">
        <v>1</v>
      </c>
      <c r="BG545" s="1">
        <v>1</v>
      </c>
      <c r="BH545" s="22">
        <f t="shared" si="412"/>
        <v>14</v>
      </c>
      <c r="BI545" s="1">
        <v>0</v>
      </c>
      <c r="BJ545" s="1">
        <v>1</v>
      </c>
      <c r="BK545" s="1">
        <v>0</v>
      </c>
      <c r="BL545" s="1">
        <v>1</v>
      </c>
      <c r="BM545" s="1">
        <v>0</v>
      </c>
      <c r="BN545" s="1">
        <v>1</v>
      </c>
      <c r="BO545" s="1">
        <v>0</v>
      </c>
      <c r="BP545" s="1">
        <v>1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0">
        <f t="shared" si="413"/>
        <v>4</v>
      </c>
      <c r="BW545" s="12">
        <f t="shared" si="414"/>
        <v>18</v>
      </c>
      <c r="CH545" s="22"/>
      <c r="CO545" s="10"/>
      <c r="CP545" s="33"/>
      <c r="CQ545" s="1">
        <v>1</v>
      </c>
      <c r="CR545" s="1">
        <v>1</v>
      </c>
      <c r="CS545" s="1">
        <v>0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  <c r="CY545" s="1">
        <v>0</v>
      </c>
      <c r="CZ545" s="1">
        <v>0</v>
      </c>
      <c r="DA545" s="1">
        <v>0</v>
      </c>
      <c r="DB545" s="1">
        <v>0</v>
      </c>
      <c r="DC545" s="1">
        <v>0</v>
      </c>
      <c r="DD545" s="1">
        <v>0</v>
      </c>
      <c r="DE545" s="1">
        <v>0</v>
      </c>
      <c r="DF545" s="1">
        <v>0</v>
      </c>
      <c r="DG545" s="1">
        <v>0</v>
      </c>
      <c r="DH545" s="1">
        <v>0</v>
      </c>
      <c r="DI545" s="1">
        <v>0</v>
      </c>
      <c r="DJ545" s="1">
        <v>0</v>
      </c>
      <c r="DK545" s="22">
        <f t="shared" si="415"/>
        <v>2</v>
      </c>
      <c r="EF545" s="22"/>
    </row>
    <row r="546" spans="1:137" x14ac:dyDescent="0.2">
      <c r="A546" s="18">
        <v>437</v>
      </c>
      <c r="B546" s="20">
        <v>4</v>
      </c>
      <c r="C546" s="1">
        <v>4</v>
      </c>
      <c r="D546" s="1" t="s">
        <v>150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22">
        <f t="shared" si="407"/>
        <v>8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1</v>
      </c>
      <c r="V546" s="1">
        <v>1</v>
      </c>
      <c r="W546" s="22">
        <f t="shared" si="408"/>
        <v>9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0</v>
      </c>
      <c r="AE546" s="1">
        <v>0</v>
      </c>
      <c r="AF546" s="1">
        <v>1</v>
      </c>
      <c r="AG546" s="22">
        <f t="shared" si="409"/>
        <v>7</v>
      </c>
      <c r="AH546" s="1">
        <v>1</v>
      </c>
      <c r="AI546" s="1">
        <v>0</v>
      </c>
      <c r="AJ546" s="1">
        <v>1</v>
      </c>
      <c r="AK546" s="1">
        <v>1</v>
      </c>
      <c r="AL546" s="1">
        <v>1</v>
      </c>
      <c r="AM546" s="1">
        <v>1</v>
      </c>
      <c r="AN546" s="1">
        <v>1</v>
      </c>
      <c r="AO546" s="1">
        <v>0</v>
      </c>
      <c r="AP546" s="1">
        <v>0</v>
      </c>
      <c r="AQ546" s="22">
        <f t="shared" si="410"/>
        <v>6</v>
      </c>
      <c r="AR546" s="23">
        <f t="shared" si="411"/>
        <v>22</v>
      </c>
      <c r="AS546" s="1">
        <v>1</v>
      </c>
      <c r="AT546" s="1">
        <v>1</v>
      </c>
      <c r="AU546" s="1">
        <v>1</v>
      </c>
      <c r="AV546" s="1">
        <v>1</v>
      </c>
      <c r="AW546" s="1">
        <v>0</v>
      </c>
      <c r="AX546" s="1">
        <v>1</v>
      </c>
      <c r="AY546" s="1">
        <v>0</v>
      </c>
      <c r="AZ546" s="1">
        <v>1</v>
      </c>
      <c r="BA546" s="1">
        <v>1</v>
      </c>
      <c r="BB546" s="1">
        <v>0</v>
      </c>
      <c r="BC546" s="1">
        <v>1</v>
      </c>
      <c r="BD546" s="1">
        <v>0</v>
      </c>
      <c r="BE546" s="1">
        <v>1</v>
      </c>
      <c r="BF546" s="1">
        <v>1</v>
      </c>
      <c r="BG546" s="1">
        <v>0</v>
      </c>
      <c r="BH546" s="22">
        <f t="shared" si="412"/>
        <v>10</v>
      </c>
      <c r="BI546" s="1">
        <v>1</v>
      </c>
      <c r="BJ546" s="1">
        <v>1</v>
      </c>
      <c r="BK546" s="1">
        <v>1</v>
      </c>
      <c r="BL546" s="1">
        <v>0</v>
      </c>
      <c r="BM546" s="1">
        <v>0</v>
      </c>
      <c r="BN546" s="1">
        <v>1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0">
        <f t="shared" si="413"/>
        <v>4</v>
      </c>
      <c r="BW546" s="12">
        <f t="shared" si="414"/>
        <v>14</v>
      </c>
      <c r="CH546" s="22"/>
      <c r="CO546" s="10"/>
      <c r="CP546" s="33"/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A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22">
        <f t="shared" si="415"/>
        <v>0</v>
      </c>
      <c r="EF546" s="22"/>
    </row>
    <row r="547" spans="1:137" x14ac:dyDescent="0.2">
      <c r="A547" s="18">
        <v>438</v>
      </c>
      <c r="B547" s="20">
        <v>4</v>
      </c>
      <c r="C547" s="1">
        <v>4</v>
      </c>
      <c r="D547" s="1" t="s">
        <v>150</v>
      </c>
      <c r="E547" s="1">
        <v>1</v>
      </c>
      <c r="F547" s="1">
        <v>1</v>
      </c>
      <c r="G547" s="1">
        <v>1</v>
      </c>
      <c r="H547" s="1">
        <v>0</v>
      </c>
      <c r="I547" s="1">
        <v>1</v>
      </c>
      <c r="J547" s="1">
        <v>1</v>
      </c>
      <c r="K547" s="1">
        <v>1</v>
      </c>
      <c r="L547" s="1">
        <v>1</v>
      </c>
      <c r="M547" s="22">
        <f t="shared" si="407"/>
        <v>7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1</v>
      </c>
      <c r="U547" s="1">
        <v>1</v>
      </c>
      <c r="V547" s="1">
        <v>1</v>
      </c>
      <c r="W547" s="22">
        <f t="shared" si="408"/>
        <v>9</v>
      </c>
      <c r="X547" s="1">
        <v>1</v>
      </c>
      <c r="Y547" s="1">
        <v>1</v>
      </c>
      <c r="Z547" s="1">
        <v>1</v>
      </c>
      <c r="AA547" s="1">
        <v>1</v>
      </c>
      <c r="AB547" s="1">
        <v>1</v>
      </c>
      <c r="AC547" s="1">
        <v>0</v>
      </c>
      <c r="AD547" s="1">
        <v>0</v>
      </c>
      <c r="AE547" s="1">
        <v>1</v>
      </c>
      <c r="AF547" s="1">
        <v>1</v>
      </c>
      <c r="AG547" s="22">
        <f t="shared" si="409"/>
        <v>7</v>
      </c>
      <c r="AH547" s="1">
        <v>1</v>
      </c>
      <c r="AI547" s="1">
        <v>1</v>
      </c>
      <c r="AJ547" s="1">
        <v>1</v>
      </c>
      <c r="AK547" s="1">
        <v>1</v>
      </c>
      <c r="AL547" s="1">
        <v>1</v>
      </c>
      <c r="AM547" s="1">
        <v>1</v>
      </c>
      <c r="AN547" s="1">
        <v>0</v>
      </c>
      <c r="AO547" s="1">
        <v>0</v>
      </c>
      <c r="AP547" s="1">
        <v>0</v>
      </c>
      <c r="AQ547" s="22">
        <f t="shared" si="410"/>
        <v>6</v>
      </c>
      <c r="AR547" s="23">
        <f t="shared" si="411"/>
        <v>22</v>
      </c>
      <c r="AS547" s="1">
        <v>1</v>
      </c>
      <c r="AT547" s="1">
        <v>1</v>
      </c>
      <c r="AU547" s="1">
        <v>0</v>
      </c>
      <c r="AV547" s="1">
        <v>1</v>
      </c>
      <c r="AW547" s="1">
        <v>1</v>
      </c>
      <c r="AX547" s="1">
        <v>1</v>
      </c>
      <c r="AY547" s="1">
        <v>1</v>
      </c>
      <c r="AZ547" s="1">
        <v>1</v>
      </c>
      <c r="BA547" s="1">
        <v>1</v>
      </c>
      <c r="BB547" s="1">
        <v>0</v>
      </c>
      <c r="BC547" s="1">
        <v>1</v>
      </c>
      <c r="BD547" s="1">
        <v>0</v>
      </c>
      <c r="BE547" s="1">
        <v>0</v>
      </c>
      <c r="BF547" s="1">
        <v>0</v>
      </c>
      <c r="BG547" s="1">
        <v>0</v>
      </c>
      <c r="BH547" s="22">
        <f t="shared" si="412"/>
        <v>9</v>
      </c>
      <c r="BI547" s="1">
        <v>0</v>
      </c>
      <c r="BJ547" s="1">
        <v>1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0">
        <f t="shared" si="413"/>
        <v>1</v>
      </c>
      <c r="BW547" s="12">
        <f t="shared" si="414"/>
        <v>10</v>
      </c>
      <c r="CH547" s="22"/>
      <c r="CO547" s="10"/>
      <c r="CP547" s="33"/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  <c r="CY547" s="1">
        <v>0</v>
      </c>
      <c r="CZ547" s="1">
        <v>0</v>
      </c>
      <c r="DA547" s="1">
        <v>0</v>
      </c>
      <c r="DB547" s="1">
        <v>0</v>
      </c>
      <c r="DC547" s="1">
        <v>0</v>
      </c>
      <c r="DD547" s="1">
        <v>0</v>
      </c>
      <c r="DE547" s="1">
        <v>0</v>
      </c>
      <c r="DF547" s="1">
        <v>0</v>
      </c>
      <c r="DG547" s="1">
        <v>0</v>
      </c>
      <c r="DH547" s="1">
        <v>0</v>
      </c>
      <c r="DI547" s="1">
        <v>0</v>
      </c>
      <c r="DJ547" s="1">
        <v>0</v>
      </c>
      <c r="DK547" s="22">
        <f t="shared" si="415"/>
        <v>0</v>
      </c>
      <c r="EF547" s="22"/>
    </row>
    <row r="548" spans="1:137" x14ac:dyDescent="0.2">
      <c r="A548" s="18">
        <v>439</v>
      </c>
      <c r="B548" s="20">
        <v>4</v>
      </c>
      <c r="C548" s="1">
        <v>4</v>
      </c>
      <c r="D548" s="2"/>
      <c r="E548" s="2"/>
      <c r="F548" s="2"/>
      <c r="G548" s="2"/>
      <c r="H548" s="2"/>
      <c r="I548" s="2"/>
      <c r="J548" s="2"/>
      <c r="K548" s="2"/>
      <c r="L548" s="2"/>
      <c r="M548" s="33"/>
      <c r="N548" s="2"/>
      <c r="O548" s="2"/>
      <c r="P548" s="2"/>
      <c r="Q548" s="2"/>
      <c r="R548" s="2"/>
      <c r="S548" s="2"/>
      <c r="T548" s="2"/>
      <c r="U548" s="2"/>
      <c r="V548" s="2"/>
      <c r="W548" s="35"/>
      <c r="X548" s="2"/>
      <c r="Y548" s="2"/>
      <c r="Z548" s="2"/>
      <c r="AA548" s="2"/>
      <c r="AB548" s="2"/>
      <c r="AC548" s="2"/>
      <c r="AD548" s="2"/>
      <c r="AE548" s="2"/>
      <c r="AF548" s="2"/>
      <c r="AG548" s="35"/>
      <c r="AH548" s="2"/>
      <c r="AI548" s="2"/>
      <c r="AJ548" s="2"/>
      <c r="AK548" s="2"/>
      <c r="AL548" s="2"/>
      <c r="AM548" s="2"/>
      <c r="AN548" s="2"/>
      <c r="AO548" s="2"/>
      <c r="AP548" s="2"/>
      <c r="AQ548" s="35"/>
      <c r="AR548" s="34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35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33"/>
      <c r="BW548" s="3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35"/>
      <c r="CI548" s="2"/>
      <c r="CJ548" s="2"/>
      <c r="CK548" s="2"/>
      <c r="CL548" s="2"/>
      <c r="CM548" s="2"/>
      <c r="CN548" s="2"/>
      <c r="CO548" s="33"/>
      <c r="CP548" s="3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35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35"/>
      <c r="EG548" s="31" t="s">
        <v>241</v>
      </c>
    </row>
    <row r="549" spans="1:137" x14ac:dyDescent="0.2">
      <c r="A549" s="18">
        <v>440</v>
      </c>
      <c r="B549" s="20">
        <v>4</v>
      </c>
      <c r="C549" s="1">
        <v>4</v>
      </c>
      <c r="D549" s="2"/>
      <c r="E549" s="2"/>
      <c r="F549" s="2"/>
      <c r="G549" s="2"/>
      <c r="H549" s="2"/>
      <c r="I549" s="2"/>
      <c r="J549" s="2"/>
      <c r="K549" s="2"/>
      <c r="L549" s="2"/>
      <c r="M549" s="33"/>
      <c r="N549" s="2"/>
      <c r="O549" s="2"/>
      <c r="P549" s="2"/>
      <c r="Q549" s="2"/>
      <c r="R549" s="2"/>
      <c r="S549" s="2"/>
      <c r="T549" s="2"/>
      <c r="U549" s="2"/>
      <c r="V549" s="2"/>
      <c r="W549" s="35"/>
      <c r="X549" s="2"/>
      <c r="Y549" s="2"/>
      <c r="Z549" s="2"/>
      <c r="AA549" s="2"/>
      <c r="AB549" s="2"/>
      <c r="AC549" s="2"/>
      <c r="AD549" s="2"/>
      <c r="AE549" s="2"/>
      <c r="AF549" s="2"/>
      <c r="AG549" s="35"/>
      <c r="AH549" s="2"/>
      <c r="AI549" s="2"/>
      <c r="AJ549" s="2"/>
      <c r="AK549" s="2"/>
      <c r="AL549" s="2"/>
      <c r="AM549" s="2"/>
      <c r="AN549" s="2"/>
      <c r="AO549" s="2"/>
      <c r="AP549" s="2"/>
      <c r="AQ549" s="35"/>
      <c r="AR549" s="34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35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33"/>
      <c r="BW549" s="3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35"/>
      <c r="CI549" s="2"/>
      <c r="CJ549" s="2"/>
      <c r="CK549" s="2"/>
      <c r="CL549" s="2"/>
      <c r="CM549" s="2"/>
      <c r="CN549" s="2"/>
      <c r="CO549" s="33"/>
      <c r="CP549" s="3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35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35"/>
      <c r="EG549" s="31" t="s">
        <v>239</v>
      </c>
    </row>
    <row r="550" spans="1:137" x14ac:dyDescent="0.2">
      <c r="AR550" s="24"/>
      <c r="CH550" s="25"/>
    </row>
    <row r="551" spans="1:137" x14ac:dyDescent="0.2">
      <c r="AR551" s="24"/>
      <c r="CH551" s="25"/>
    </row>
    <row r="552" spans="1:137" x14ac:dyDescent="0.2">
      <c r="AR552" s="24"/>
      <c r="CH552" s="25"/>
    </row>
    <row r="553" spans="1:137" x14ac:dyDescent="0.2">
      <c r="AR553" s="24"/>
      <c r="CH553" s="25"/>
    </row>
    <row r="554" spans="1:137" x14ac:dyDescent="0.2">
      <c r="AR554" s="24"/>
      <c r="CH554" s="25"/>
    </row>
    <row r="555" spans="1:137" x14ac:dyDescent="0.2">
      <c r="AR555" s="24"/>
      <c r="CH555" s="25"/>
    </row>
    <row r="556" spans="1:137" x14ac:dyDescent="0.2">
      <c r="AR556" s="24"/>
      <c r="CH556" s="25"/>
    </row>
    <row r="557" spans="1:137" x14ac:dyDescent="0.2">
      <c r="AR557" s="24"/>
      <c r="CH557" s="25"/>
    </row>
    <row r="558" spans="1:137" x14ac:dyDescent="0.2">
      <c r="AR558" s="24"/>
      <c r="CH558" s="25"/>
    </row>
    <row r="559" spans="1:137" x14ac:dyDescent="0.2">
      <c r="AR559" s="24"/>
      <c r="CH559" s="25"/>
    </row>
    <row r="560" spans="1:137" x14ac:dyDescent="0.2">
      <c r="AR560" s="24"/>
      <c r="CH560" s="25"/>
    </row>
    <row r="561" spans="44:86" x14ac:dyDescent="0.2">
      <c r="AR561" s="24"/>
      <c r="CH561" s="25"/>
    </row>
    <row r="562" spans="44:86" x14ac:dyDescent="0.2">
      <c r="AR562" s="24"/>
      <c r="CH562" s="25"/>
    </row>
    <row r="563" spans="44:86" x14ac:dyDescent="0.2">
      <c r="AR563" s="24"/>
      <c r="CH563" s="25"/>
    </row>
    <row r="564" spans="44:86" x14ac:dyDescent="0.2">
      <c r="AR564" s="24"/>
      <c r="CH564" s="25"/>
    </row>
    <row r="565" spans="44:86" x14ac:dyDescent="0.2">
      <c r="AR565" s="24"/>
      <c r="CH565" s="25"/>
    </row>
    <row r="566" spans="44:86" x14ac:dyDescent="0.2">
      <c r="AR566" s="24"/>
      <c r="CH566" s="25"/>
    </row>
    <row r="567" spans="44:86" x14ac:dyDescent="0.2">
      <c r="AR567" s="24"/>
      <c r="CH567" s="25"/>
    </row>
    <row r="568" spans="44:86" x14ac:dyDescent="0.2">
      <c r="AR568" s="24"/>
      <c r="CH568" s="25"/>
    </row>
    <row r="569" spans="44:86" x14ac:dyDescent="0.2">
      <c r="AR569" s="24"/>
      <c r="CH569" s="25"/>
    </row>
    <row r="570" spans="44:86" x14ac:dyDescent="0.2">
      <c r="AR570" s="24"/>
      <c r="CH570" s="25"/>
    </row>
    <row r="571" spans="44:86" x14ac:dyDescent="0.2">
      <c r="AR571" s="24"/>
      <c r="CH571" s="25"/>
    </row>
    <row r="572" spans="44:86" x14ac:dyDescent="0.2">
      <c r="AR572" s="24"/>
      <c r="CH572" s="25"/>
    </row>
    <row r="573" spans="44:86" x14ac:dyDescent="0.2">
      <c r="AR573" s="24"/>
      <c r="CH573" s="25"/>
    </row>
    <row r="574" spans="44:86" x14ac:dyDescent="0.2">
      <c r="AR574" s="24"/>
      <c r="CH574" s="25"/>
    </row>
    <row r="575" spans="44:86" x14ac:dyDescent="0.2">
      <c r="AR575" s="24"/>
      <c r="CH575" s="25"/>
    </row>
    <row r="576" spans="44:86" x14ac:dyDescent="0.2">
      <c r="AR576" s="24"/>
      <c r="CH576" s="25"/>
    </row>
    <row r="577" spans="44:86" x14ac:dyDescent="0.2">
      <c r="AR577" s="24"/>
      <c r="CH577" s="25"/>
    </row>
    <row r="578" spans="44:86" x14ac:dyDescent="0.2">
      <c r="AR578" s="24"/>
      <c r="CH578" s="25"/>
    </row>
    <row r="579" spans="44:86" x14ac:dyDescent="0.2">
      <c r="AR579" s="24"/>
      <c r="CH579" s="25"/>
    </row>
    <row r="580" spans="44:86" x14ac:dyDescent="0.2">
      <c r="AR580" s="24"/>
      <c r="CH580" s="25"/>
    </row>
    <row r="581" spans="44:86" x14ac:dyDescent="0.2">
      <c r="AR581" s="24"/>
      <c r="CH581" s="25"/>
    </row>
  </sheetData>
  <autoFilter ref="A1:EG581" xr:uid="{E82E8B38-4F1A-476B-9B7C-454082AC1D53}"/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workbookViewId="0">
      <selection activeCell="X1" sqref="X1:GY1048576"/>
    </sheetView>
  </sheetViews>
  <sheetFormatPr baseColWidth="10" defaultColWidth="11.5" defaultRowHeight="15" x14ac:dyDescent="0.2"/>
  <sheetData>
    <row r="1" spans="1:23" s="1" customFormat="1" ht="64" x14ac:dyDescent="0.2">
      <c r="A1" s="1" t="s">
        <v>0</v>
      </c>
      <c r="B1" s="6" t="s">
        <v>242</v>
      </c>
      <c r="C1" s="4" t="s">
        <v>243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249</v>
      </c>
      <c r="J1" s="4" t="s">
        <v>250</v>
      </c>
      <c r="K1" s="4" t="s">
        <v>251</v>
      </c>
      <c r="L1" s="4" t="s">
        <v>252</v>
      </c>
      <c r="M1" s="7" t="s">
        <v>253</v>
      </c>
      <c r="N1" s="4" t="s">
        <v>254</v>
      </c>
      <c r="O1" s="4" t="s">
        <v>255</v>
      </c>
      <c r="P1" s="4" t="s">
        <v>256</v>
      </c>
      <c r="Q1" s="4" t="s">
        <v>257</v>
      </c>
      <c r="R1" s="4" t="s">
        <v>258</v>
      </c>
      <c r="S1" s="4" t="s">
        <v>259</v>
      </c>
      <c r="T1" s="4" t="s">
        <v>260</v>
      </c>
      <c r="U1" s="4" t="s">
        <v>261</v>
      </c>
      <c r="V1" s="4" t="s">
        <v>262</v>
      </c>
      <c r="W1" s="7" t="s">
        <v>263</v>
      </c>
    </row>
    <row r="2" spans="1:23" s="1" customFormat="1" x14ac:dyDescent="0.2">
      <c r="A2" s="1">
        <v>101</v>
      </c>
      <c r="B2" s="6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7">
        <f t="shared" ref="M2:M31" si="0">SUM(D2:L2)</f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7">
        <f t="shared" ref="W2:W31" si="1">SUM(N2:V2)</f>
        <v>0</v>
      </c>
    </row>
    <row r="3" spans="1:23" s="1" customFormat="1" x14ac:dyDescent="0.2">
      <c r="A3" s="1">
        <v>102</v>
      </c>
      <c r="B3" s="6">
        <v>1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7">
        <f t="shared" si="0"/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7">
        <f t="shared" si="1"/>
        <v>0</v>
      </c>
    </row>
    <row r="4" spans="1:23" s="1" customFormat="1" x14ac:dyDescent="0.2">
      <c r="A4" s="1">
        <v>103</v>
      </c>
      <c r="B4" s="6">
        <v>1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7">
        <f t="shared" si="0"/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7">
        <f t="shared" si="1"/>
        <v>0</v>
      </c>
    </row>
    <row r="5" spans="1:23" s="1" customFormat="1" x14ac:dyDescent="0.2">
      <c r="A5" s="1">
        <v>104</v>
      </c>
      <c r="B5" s="6">
        <v>1</v>
      </c>
      <c r="C5" s="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7">
        <f t="shared" si="0"/>
        <v>1</v>
      </c>
      <c r="N5" s="4">
        <v>0</v>
      </c>
      <c r="O5" s="4">
        <v>0</v>
      </c>
      <c r="P5" s="4">
        <v>1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7">
        <f t="shared" si="1"/>
        <v>2</v>
      </c>
    </row>
    <row r="6" spans="1:23" s="1" customFormat="1" x14ac:dyDescent="0.2">
      <c r="A6" s="1">
        <v>105</v>
      </c>
      <c r="B6" s="6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7">
        <f t="shared" si="0"/>
        <v>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7">
        <f t="shared" si="1"/>
        <v>0</v>
      </c>
    </row>
    <row r="7" spans="1:23" s="1" customFormat="1" x14ac:dyDescent="0.2">
      <c r="A7" s="1">
        <v>106</v>
      </c>
      <c r="B7" s="6">
        <v>1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7">
        <f t="shared" si="0"/>
        <v>3</v>
      </c>
      <c r="N7" s="4">
        <v>0</v>
      </c>
      <c r="O7" s="4">
        <v>0</v>
      </c>
      <c r="P7" s="4">
        <v>1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7">
        <f t="shared" si="1"/>
        <v>2</v>
      </c>
    </row>
    <row r="8" spans="1:23" s="1" customFormat="1" x14ac:dyDescent="0.2">
      <c r="A8" s="1">
        <v>107</v>
      </c>
      <c r="B8" s="6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7">
        <f t="shared" si="0"/>
        <v>4</v>
      </c>
      <c r="N8" s="4">
        <v>1</v>
      </c>
      <c r="O8" s="4">
        <v>0</v>
      </c>
      <c r="P8" s="4">
        <v>1</v>
      </c>
      <c r="Q8" s="4">
        <v>1</v>
      </c>
      <c r="R8" s="4">
        <v>0</v>
      </c>
      <c r="S8" s="4">
        <v>1</v>
      </c>
      <c r="T8" s="4">
        <v>1</v>
      </c>
      <c r="U8" s="4">
        <v>1</v>
      </c>
      <c r="V8" s="4">
        <v>0</v>
      </c>
      <c r="W8" s="7">
        <f t="shared" si="1"/>
        <v>6</v>
      </c>
    </row>
    <row r="9" spans="1:23" s="1" customFormat="1" x14ac:dyDescent="0.2">
      <c r="A9" s="1">
        <v>108</v>
      </c>
      <c r="B9" s="6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I9" s="4">
        <v>1</v>
      </c>
      <c r="J9" s="4">
        <v>1</v>
      </c>
      <c r="K9" s="4">
        <v>0</v>
      </c>
      <c r="L9" s="4">
        <v>1</v>
      </c>
      <c r="M9" s="7">
        <f t="shared" si="0"/>
        <v>7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0</v>
      </c>
      <c r="T9" s="4">
        <v>1</v>
      </c>
      <c r="U9" s="4">
        <v>1</v>
      </c>
      <c r="V9" s="4">
        <v>1</v>
      </c>
      <c r="W9" s="7">
        <f t="shared" si="1"/>
        <v>8</v>
      </c>
    </row>
    <row r="10" spans="1:23" s="1" customFormat="1" x14ac:dyDescent="0.2">
      <c r="A10" s="1">
        <v>109</v>
      </c>
      <c r="B10" s="6">
        <v>1</v>
      </c>
      <c r="C10" s="4">
        <v>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7">
        <f t="shared" si="0"/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7">
        <f t="shared" si="1"/>
        <v>0</v>
      </c>
    </row>
    <row r="11" spans="1:23" s="1" customFormat="1" x14ac:dyDescent="0.2">
      <c r="A11" s="1">
        <v>110</v>
      </c>
      <c r="B11" s="6">
        <v>1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7">
        <f t="shared" si="0"/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7">
        <f t="shared" si="1"/>
        <v>0</v>
      </c>
    </row>
    <row r="12" spans="1:23" s="1" customFormat="1" x14ac:dyDescent="0.2">
      <c r="A12" s="1">
        <v>111</v>
      </c>
      <c r="B12" s="6">
        <v>1</v>
      </c>
      <c r="C12" s="4">
        <v>1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7">
        <f t="shared" si="0"/>
        <v>1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7">
        <f t="shared" si="1"/>
        <v>0</v>
      </c>
    </row>
    <row r="13" spans="1:23" s="1" customFormat="1" x14ac:dyDescent="0.2">
      <c r="A13" s="1">
        <v>112</v>
      </c>
      <c r="B13" s="6">
        <v>1</v>
      </c>
      <c r="C13" s="4">
        <v>1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7">
        <f t="shared" si="0"/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7">
        <f t="shared" si="1"/>
        <v>0</v>
      </c>
    </row>
    <row r="14" spans="1:23" s="1" customFormat="1" x14ac:dyDescent="0.2">
      <c r="A14" s="1">
        <v>113</v>
      </c>
      <c r="B14" s="6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0</v>
      </c>
      <c r="J14" s="4">
        <v>1</v>
      </c>
      <c r="K14" s="4">
        <v>0</v>
      </c>
      <c r="L14" s="4">
        <v>1</v>
      </c>
      <c r="M14" s="7">
        <f t="shared" si="0"/>
        <v>7</v>
      </c>
      <c r="N14" s="4">
        <v>1</v>
      </c>
      <c r="O14" s="4">
        <v>0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0</v>
      </c>
      <c r="W14" s="7">
        <f t="shared" si="1"/>
        <v>7</v>
      </c>
    </row>
    <row r="15" spans="1:23" s="1" customFormat="1" x14ac:dyDescent="0.2">
      <c r="A15" s="1">
        <v>114</v>
      </c>
      <c r="B15" s="6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1</v>
      </c>
      <c r="K15" s="4">
        <v>0</v>
      </c>
      <c r="L15" s="4">
        <v>1</v>
      </c>
      <c r="M15" s="7">
        <f t="shared" si="0"/>
        <v>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7">
        <f t="shared" si="1"/>
        <v>0</v>
      </c>
    </row>
    <row r="16" spans="1:23" s="1" customFormat="1" x14ac:dyDescent="0.2">
      <c r="A16" s="1">
        <v>115</v>
      </c>
      <c r="B16" s="6">
        <v>1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7">
        <f t="shared" si="0"/>
        <v>0</v>
      </c>
      <c r="N16" s="4">
        <v>0</v>
      </c>
      <c r="O16" s="4">
        <v>0</v>
      </c>
      <c r="P16" s="4">
        <v>1</v>
      </c>
      <c r="Q16" s="4">
        <v>0</v>
      </c>
      <c r="R16" s="4">
        <v>1</v>
      </c>
      <c r="S16" s="4">
        <v>0</v>
      </c>
      <c r="T16" s="4">
        <v>0</v>
      </c>
      <c r="U16" s="4">
        <v>1</v>
      </c>
      <c r="V16" s="4">
        <v>0</v>
      </c>
      <c r="W16" s="7">
        <f t="shared" si="1"/>
        <v>3</v>
      </c>
    </row>
    <row r="17" spans="1:23" s="1" customFormat="1" x14ac:dyDescent="0.2">
      <c r="A17" s="1">
        <v>116</v>
      </c>
      <c r="B17" s="6">
        <v>1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7">
        <f t="shared" si="0"/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7">
        <f t="shared" si="1"/>
        <v>0</v>
      </c>
    </row>
    <row r="18" spans="1:23" s="1" customFormat="1" x14ac:dyDescent="0.2">
      <c r="A18" s="1">
        <v>117</v>
      </c>
      <c r="B18" s="6">
        <v>1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7">
        <f t="shared" si="0"/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7">
        <f t="shared" si="1"/>
        <v>0</v>
      </c>
    </row>
    <row r="19" spans="1:23" s="1" customFormat="1" x14ac:dyDescent="0.2">
      <c r="A19" s="1">
        <v>118</v>
      </c>
      <c r="B19" s="6">
        <v>1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7">
        <f t="shared" si="0"/>
        <v>0</v>
      </c>
      <c r="N19" s="4">
        <v>0</v>
      </c>
      <c r="O19" s="4">
        <v>0</v>
      </c>
      <c r="P19" s="4">
        <v>1</v>
      </c>
      <c r="Q19" s="4">
        <v>1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7">
        <f t="shared" si="1"/>
        <v>4</v>
      </c>
    </row>
    <row r="20" spans="1:23" s="1" customFormat="1" x14ac:dyDescent="0.2">
      <c r="A20" s="1">
        <v>119</v>
      </c>
      <c r="B20" s="6">
        <v>1</v>
      </c>
      <c r="C20" s="4">
        <v>1</v>
      </c>
      <c r="D20" s="4">
        <v>0</v>
      </c>
      <c r="E20" s="4">
        <v>1</v>
      </c>
      <c r="F20" s="4">
        <v>1</v>
      </c>
      <c r="G20" s="4">
        <v>1</v>
      </c>
      <c r="H20" s="4">
        <v>0</v>
      </c>
      <c r="I20" s="4">
        <v>1</v>
      </c>
      <c r="J20" s="4">
        <v>0</v>
      </c>
      <c r="K20" s="4">
        <v>1</v>
      </c>
      <c r="L20" s="4">
        <v>0</v>
      </c>
      <c r="M20" s="7">
        <f t="shared" si="0"/>
        <v>5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7">
        <f t="shared" si="1"/>
        <v>0</v>
      </c>
    </row>
    <row r="21" spans="1:23" s="1" customFormat="1" x14ac:dyDescent="0.2">
      <c r="A21" s="1">
        <v>120</v>
      </c>
      <c r="B21" s="6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</v>
      </c>
      <c r="I21" s="4">
        <v>0</v>
      </c>
      <c r="J21" s="4">
        <v>1</v>
      </c>
      <c r="K21" s="4">
        <v>0</v>
      </c>
      <c r="L21" s="4">
        <v>1</v>
      </c>
      <c r="M21" s="7">
        <f t="shared" si="0"/>
        <v>6</v>
      </c>
      <c r="N21" s="4">
        <v>0</v>
      </c>
      <c r="O21" s="4">
        <v>0</v>
      </c>
      <c r="P21" s="4">
        <v>1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7">
        <f t="shared" si="1"/>
        <v>3</v>
      </c>
    </row>
    <row r="22" spans="1:23" s="1" customFormat="1" x14ac:dyDescent="0.2">
      <c r="A22" s="1">
        <v>121</v>
      </c>
      <c r="B22" s="6">
        <v>1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7">
        <f t="shared" si="0"/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7">
        <f t="shared" si="1"/>
        <v>0</v>
      </c>
    </row>
    <row r="23" spans="1:23" s="1" customFormat="1" x14ac:dyDescent="0.2">
      <c r="A23" s="1">
        <v>122</v>
      </c>
      <c r="B23" s="6">
        <v>1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7">
        <f t="shared" si="0"/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7">
        <f t="shared" si="1"/>
        <v>0</v>
      </c>
    </row>
    <row r="24" spans="1:23" s="1" customFormat="1" x14ac:dyDescent="0.2">
      <c r="A24" s="1">
        <v>123</v>
      </c>
      <c r="B24" s="6">
        <v>1</v>
      </c>
      <c r="C24" s="4">
        <v>1</v>
      </c>
      <c r="D24" s="4">
        <v>0</v>
      </c>
      <c r="E24" s="4">
        <v>1</v>
      </c>
      <c r="F24" s="4">
        <v>1</v>
      </c>
      <c r="G24" s="4">
        <v>1</v>
      </c>
      <c r="H24" s="4">
        <v>1</v>
      </c>
      <c r="I24" s="4">
        <v>0</v>
      </c>
      <c r="J24" s="4">
        <v>1</v>
      </c>
      <c r="K24" s="4">
        <v>0</v>
      </c>
      <c r="L24" s="4">
        <v>1</v>
      </c>
      <c r="M24" s="7">
        <f t="shared" si="0"/>
        <v>6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7">
        <f t="shared" si="1"/>
        <v>9</v>
      </c>
    </row>
    <row r="25" spans="1:23" s="1" customFormat="1" x14ac:dyDescent="0.2">
      <c r="A25" s="1">
        <v>124</v>
      </c>
      <c r="B25" s="6">
        <v>1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7">
        <f t="shared" si="0"/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7">
        <f t="shared" si="1"/>
        <v>0</v>
      </c>
    </row>
    <row r="26" spans="1:23" s="1" customFormat="1" x14ac:dyDescent="0.2">
      <c r="A26" s="1">
        <v>125</v>
      </c>
      <c r="B26" s="6">
        <v>1</v>
      </c>
      <c r="C26" s="4">
        <v>1</v>
      </c>
      <c r="D26" s="4">
        <v>0</v>
      </c>
      <c r="E26" s="4">
        <v>1</v>
      </c>
      <c r="F26" s="4">
        <v>1</v>
      </c>
      <c r="G26" s="4">
        <v>1</v>
      </c>
      <c r="H26" s="4">
        <v>0</v>
      </c>
      <c r="I26" s="4">
        <v>1</v>
      </c>
      <c r="J26" s="4">
        <v>1</v>
      </c>
      <c r="K26" s="4">
        <v>0</v>
      </c>
      <c r="L26" s="4">
        <v>0</v>
      </c>
      <c r="M26" s="7">
        <f t="shared" si="0"/>
        <v>5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7">
        <f t="shared" si="1"/>
        <v>0</v>
      </c>
    </row>
    <row r="27" spans="1:23" s="1" customFormat="1" x14ac:dyDescent="0.2">
      <c r="A27" s="1">
        <v>126</v>
      </c>
      <c r="B27" s="6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7">
        <f t="shared" si="0"/>
        <v>9</v>
      </c>
      <c r="N27" s="4">
        <v>1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7">
        <f t="shared" si="1"/>
        <v>3</v>
      </c>
    </row>
    <row r="28" spans="1:23" s="1" customFormat="1" x14ac:dyDescent="0.2">
      <c r="A28" s="1">
        <v>127</v>
      </c>
      <c r="B28" s="6">
        <v>1</v>
      </c>
      <c r="C28" s="4">
        <v>1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0</v>
      </c>
      <c r="K28" s="4">
        <v>0</v>
      </c>
      <c r="L28" s="4">
        <v>1</v>
      </c>
      <c r="M28" s="7">
        <f t="shared" si="0"/>
        <v>5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7">
        <f t="shared" si="1"/>
        <v>0</v>
      </c>
    </row>
    <row r="29" spans="1:23" s="1" customFormat="1" x14ac:dyDescent="0.2">
      <c r="A29" s="1">
        <v>128</v>
      </c>
      <c r="B29" s="6">
        <v>1</v>
      </c>
      <c r="C29" s="4">
        <v>1</v>
      </c>
      <c r="D29" s="4">
        <v>0</v>
      </c>
      <c r="E29" s="4">
        <v>1</v>
      </c>
      <c r="F29" s="4">
        <v>1</v>
      </c>
      <c r="G29" s="4">
        <v>1</v>
      </c>
      <c r="H29" s="4">
        <v>0</v>
      </c>
      <c r="I29" s="4">
        <v>1</v>
      </c>
      <c r="J29" s="4">
        <v>1</v>
      </c>
      <c r="K29" s="4">
        <v>0</v>
      </c>
      <c r="L29" s="4">
        <v>1</v>
      </c>
      <c r="M29" s="7">
        <f t="shared" si="0"/>
        <v>6</v>
      </c>
      <c r="N29" s="4">
        <v>1</v>
      </c>
      <c r="O29" s="4">
        <v>0</v>
      </c>
      <c r="P29" s="4">
        <v>1</v>
      </c>
      <c r="Q29" s="4">
        <v>1</v>
      </c>
      <c r="R29" s="4">
        <v>0</v>
      </c>
      <c r="S29" s="4">
        <v>0</v>
      </c>
      <c r="T29" s="4">
        <v>1</v>
      </c>
      <c r="U29" s="4">
        <v>1</v>
      </c>
      <c r="V29" s="4">
        <v>1</v>
      </c>
      <c r="W29" s="7">
        <f t="shared" si="1"/>
        <v>6</v>
      </c>
    </row>
    <row r="30" spans="1:23" s="1" customFormat="1" x14ac:dyDescent="0.2">
      <c r="A30" s="1">
        <v>129</v>
      </c>
      <c r="B30" s="6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7">
        <f t="shared" si="0"/>
        <v>9</v>
      </c>
      <c r="N30" s="4">
        <v>0</v>
      </c>
      <c r="O30" s="4">
        <v>0</v>
      </c>
      <c r="P30" s="4">
        <v>1</v>
      </c>
      <c r="Q30" s="4">
        <v>0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7">
        <f t="shared" si="1"/>
        <v>6</v>
      </c>
    </row>
    <row r="31" spans="1:23" s="1" customFormat="1" x14ac:dyDescent="0.2">
      <c r="A31" s="1">
        <v>130</v>
      </c>
      <c r="B31" s="6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7">
        <f t="shared" si="0"/>
        <v>9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7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alla tidpunkter</vt:lpstr>
      <vt:lpstr>Grupp1_T1_morfem+morfemsub.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Lisa Palmqvist</cp:lastModifiedBy>
  <cp:revision/>
  <dcterms:created xsi:type="dcterms:W3CDTF">2011-08-01T14:22:18Z</dcterms:created>
  <dcterms:modified xsi:type="dcterms:W3CDTF">2021-09-14T09:45:44Z</dcterms:modified>
  <cp:category/>
  <cp:contentStatus/>
</cp:coreProperties>
</file>